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225" windowWidth="19230" windowHeight="5880" activeTab="0"/>
  </bookViews>
  <sheets>
    <sheet name="契約以外の支出" sheetId="1" r:id="rId1"/>
  </sheets>
  <definedNames>
    <definedName name="_xlnm.Print_Titles" localSheetId="0">'契約以外の支出'!$1:$7</definedName>
  </definedNames>
  <calcPr fullCalcOnLoad="1"/>
</workbook>
</file>

<file path=xl/sharedStrings.xml><?xml version="1.0" encoding="utf-8"?>
<sst xmlns="http://schemas.openxmlformats.org/spreadsheetml/2006/main" count="349" uniqueCount="198">
  <si>
    <t>交付又は支出先法人名称</t>
  </si>
  <si>
    <t>名目・趣旨等</t>
  </si>
  <si>
    <t>交付又は支出額
（単位：円）</t>
  </si>
  <si>
    <t>（会費の場合）支出先法人が定める会費一口当たりの金額、もしくは最低限の金額
（単位：円）</t>
  </si>
  <si>
    <t>交付又は支出日等
（支出決定日）</t>
  </si>
  <si>
    <t>（会費の場合）
支出の理由等</t>
  </si>
  <si>
    <t>公益法人の場合</t>
  </si>
  <si>
    <t>公益法人の区分</t>
  </si>
  <si>
    <t>国所管、都道府県所管の区分</t>
  </si>
  <si>
    <t>日本医療機能評価機構</t>
  </si>
  <si>
    <t>4/12</t>
  </si>
  <si>
    <t>医療安全を推進するに当たり、会員へ提供されるセミナーへの出席及び情報が必要であるため。</t>
  </si>
  <si>
    <t>国所管</t>
  </si>
  <si>
    <t>-</t>
  </si>
  <si>
    <t>都道府県所管</t>
  </si>
  <si>
    <t>臨床研修協議会（法人会費・年会費）</t>
  </si>
  <si>
    <t>医療研修推進財団</t>
  </si>
  <si>
    <t>日本病院会（法人会費・年会費）</t>
  </si>
  <si>
    <t>5/30</t>
  </si>
  <si>
    <t>病院業務を実施するに当たり、医療連携等の観点から病院会への参加が必要であるため。</t>
  </si>
  <si>
    <t>日本病院会</t>
  </si>
  <si>
    <t>5/31</t>
  </si>
  <si>
    <t>6/10</t>
  </si>
  <si>
    <t>－</t>
  </si>
  <si>
    <t>―</t>
  </si>
  <si>
    <t>平成25年度宮城県医師会費及び日本医師会費（第1期）</t>
  </si>
  <si>
    <t>研究のための情報提供を受けるための医師会費（寄附24-2）</t>
  </si>
  <si>
    <t>研究上必要な情報提供を受けるため（学術研究を目的とする寄付金より支出）</t>
  </si>
  <si>
    <t>腎・高血圧・内分泌の情報が会員へ提供されるため必要</t>
  </si>
  <si>
    <t>平成25年度第2回病院機能評価担当者養成セミナー参加費</t>
  </si>
  <si>
    <t>医師会費</t>
  </si>
  <si>
    <t>公社</t>
  </si>
  <si>
    <t>-</t>
  </si>
  <si>
    <t>4/11</t>
  </si>
  <si>
    <t>会費</t>
  </si>
  <si>
    <t>最新の研究等に係る情報を得る必要があるため</t>
  </si>
  <si>
    <t>岡山地方会会費</t>
  </si>
  <si>
    <t>4/24</t>
  </si>
  <si>
    <t>総会参加費</t>
  </si>
  <si>
    <t>4/30</t>
  </si>
  <si>
    <t>5/1</t>
  </si>
  <si>
    <t>5/23</t>
  </si>
  <si>
    <t>5/9</t>
  </si>
  <si>
    <t>5/8</t>
  </si>
  <si>
    <t>5/20</t>
  </si>
  <si>
    <t>5/17</t>
  </si>
  <si>
    <t>6/21</t>
  </si>
  <si>
    <t>4/25</t>
  </si>
  <si>
    <t>透析業務（患者の紹介、転医等）を実施するに当たり、会員施設へ提供される施設名簿・診療情報等が必要であるため。</t>
  </si>
  <si>
    <t>4/1</t>
  </si>
  <si>
    <t>年会費</t>
  </si>
  <si>
    <t>透析治療に係る最新の情報を収集を行うにあたり、会員へ提供される文献検索が必要であるため。</t>
  </si>
  <si>
    <t>年会費</t>
  </si>
  <si>
    <t>6/4</t>
  </si>
  <si>
    <t>日本アイソト－プ協会</t>
  </si>
  <si>
    <t>ＲＩを設置しており、アイソトープの管理、回収等に必要なため。</t>
  </si>
  <si>
    <t>公社</t>
  </si>
  <si>
    <t>平成２５年度雑誌 RADIOISTOPES購読料</t>
  </si>
  <si>
    <t>公財</t>
  </si>
  <si>
    <t>特社</t>
  </si>
  <si>
    <t>講習会参加料</t>
  </si>
  <si>
    <t>4/22</t>
  </si>
  <si>
    <t>日本泌尿器科学会</t>
  </si>
  <si>
    <t>情報利用料</t>
  </si>
  <si>
    <t>6/28</t>
  </si>
  <si>
    <t>賛助会費（法人会費、二日ドック部会費）</t>
  </si>
  <si>
    <t>4/4</t>
  </si>
  <si>
    <t>二日ドック指定契約継続のため。</t>
  </si>
  <si>
    <t>医療安全の取り組みを実施するに当たり、会員に提供される会誌及び医療安全情報またインシデント件数登録等で必要であるため。</t>
  </si>
  <si>
    <t>賛助会費（法人会費、年会費）</t>
  </si>
  <si>
    <t>山口県内で実施する会議や研修会に参加するのに必要であるため。</t>
  </si>
  <si>
    <t>人間ドック業務を実施するに当たり、健康保険組合連合会等と人間ドック学会が取り決めている基本検査項目（被保険者、被扶養者の健康予防健診）を実施できる施設を紹介し、また施設指定する事業が必要であるため。</t>
  </si>
  <si>
    <t>ＱＩプロジェクト2013参加料</t>
  </si>
  <si>
    <t>6/3</t>
  </si>
  <si>
    <t>研修会参加料</t>
  </si>
  <si>
    <t>6/6</t>
  </si>
  <si>
    <t>山口県医師臨床研修推進センター運営経費</t>
  </si>
  <si>
    <t>6/11</t>
  </si>
  <si>
    <t>岡山医学振興会</t>
  </si>
  <si>
    <t>第19回日本遺伝子治療学会学術集会寄付金</t>
  </si>
  <si>
    <t>当院院長が香川県支部の幹事であり、情報提供・交換などが運営に必要であるため。</t>
  </si>
  <si>
    <t>日本医師会</t>
  </si>
  <si>
    <t>4/8</t>
  </si>
  <si>
    <t>香川県医師会</t>
  </si>
  <si>
    <t>認定病院患者安全推進協議会年会費</t>
  </si>
  <si>
    <t>第４７回臨床検査精度管理調査参加費</t>
  </si>
  <si>
    <t>医師事務作業補助者ｺｰｽ参加費</t>
  </si>
  <si>
    <t>岡山県病院協会</t>
  </si>
  <si>
    <t>看護研究会新任看護師教育講座参加費</t>
  </si>
  <si>
    <t>4/2</t>
  </si>
  <si>
    <t>5/29</t>
  </si>
  <si>
    <t>産業医学振興財団</t>
  </si>
  <si>
    <t>定期購読料</t>
  </si>
  <si>
    <t>病院運営に当たり、会員へ提供される医療情報や地域医療機関との連携が必要であるため。</t>
  </si>
  <si>
    <t>日本泌尿器科学会教育施設認定のための必須支出であるため｡</t>
  </si>
  <si>
    <t>国所管</t>
  </si>
  <si>
    <t>医師会費</t>
  </si>
  <si>
    <t>年度会費</t>
  </si>
  <si>
    <t>特定健診の集合契約を実施するにあたり、参加が必要のため。</t>
  </si>
  <si>
    <t>5/16</t>
  </si>
  <si>
    <t>定期購読料</t>
  </si>
  <si>
    <t>看護の日のポスター・パンフレット購入</t>
  </si>
  <si>
    <t>中毒110番への会員専用回線を利用するため</t>
  </si>
  <si>
    <t>都道府県所管</t>
  </si>
  <si>
    <t>神奈川県歯科医師会</t>
  </si>
  <si>
    <t>特社</t>
  </si>
  <si>
    <t>川崎市医師会</t>
  </si>
  <si>
    <t xml:space="preserve">特社 </t>
  </si>
  <si>
    <t>日本泌尿器科学会専門医教育施設用DVD購入費</t>
  </si>
  <si>
    <t>医師事務作業補助者研修受講料（２名）</t>
  </si>
  <si>
    <t>病院運営において、会員へ提供される医療情報や地域医療機関との連携が必要であるため。</t>
  </si>
  <si>
    <t>放射線発生装置定期検査・確認手数料</t>
  </si>
  <si>
    <t>賛助会費</t>
  </si>
  <si>
    <t>認定看護師資格更新審査料</t>
  </si>
  <si>
    <t>6/26</t>
  </si>
  <si>
    <t>産科医療補償制度掛金</t>
  </si>
  <si>
    <t>4/30、5/27、6/27</t>
  </si>
  <si>
    <t>公社</t>
  </si>
  <si>
    <t>門司区医師会</t>
  </si>
  <si>
    <t>地域（病病、病診）連携のために必要である。</t>
  </si>
  <si>
    <t>医療ガイド年間使用料</t>
  </si>
  <si>
    <t>八代市医師会</t>
  </si>
  <si>
    <t>八代市医師会費(月会費）</t>
  </si>
  <si>
    <t>熊本県医師会等会費（第1期分会費）</t>
  </si>
  <si>
    <t>講習会受講料</t>
  </si>
  <si>
    <t>講習受講料</t>
  </si>
  <si>
    <t>福岡県病院協会</t>
  </si>
  <si>
    <t>労働保険関係施設として必要な知見の獲得のため</t>
  </si>
  <si>
    <t>全日本病院協会</t>
  </si>
  <si>
    <t>愛知県病院協会</t>
  </si>
  <si>
    <t>青森医学振興会</t>
  </si>
  <si>
    <t>市原市医師会</t>
  </si>
  <si>
    <t>岡山市医師会</t>
  </si>
  <si>
    <t>静岡県病院協会</t>
  </si>
  <si>
    <t>山口県医師会</t>
  </si>
  <si>
    <t>山口県病院協会</t>
  </si>
  <si>
    <t>和歌山県病院協会</t>
  </si>
  <si>
    <t>会費</t>
  </si>
  <si>
    <t>医師会会費他（個人会費(院長)年会費、名義変更料）</t>
  </si>
  <si>
    <t>大阪府看護協会</t>
  </si>
  <si>
    <t>大阪府専任教員養成講習会受講料</t>
  </si>
  <si>
    <t>岡山県病院協会会費</t>
  </si>
  <si>
    <t>原子力安全技術センター</t>
  </si>
  <si>
    <t>省エネルギーセンター</t>
  </si>
  <si>
    <t>エネルギー管理講習受講料（1名分）</t>
  </si>
  <si>
    <t>仙台市医師会</t>
  </si>
  <si>
    <t>千葉県医師会</t>
  </si>
  <si>
    <t>日本医師会費・千葉県医師会費（河野院長）</t>
  </si>
  <si>
    <t>日本看護協会</t>
  </si>
  <si>
    <t>日本中毒情報センター</t>
  </si>
  <si>
    <t>日本透析医会</t>
  </si>
  <si>
    <t>日本人間ドック学会</t>
  </si>
  <si>
    <t>ボイラ・クレーン安全協会</t>
  </si>
  <si>
    <t>宮城県医師会</t>
  </si>
  <si>
    <t>宮城県腎臓協会</t>
  </si>
  <si>
    <t>会費</t>
  </si>
  <si>
    <t>医師会費（個人・院長分、副院長分）</t>
  </si>
  <si>
    <t>年会費</t>
  </si>
  <si>
    <t>6/27</t>
  </si>
  <si>
    <t>5/13、6/28
※複数施設から支出</t>
  </si>
  <si>
    <t>4/22、4/26、5/8、5/10、5/30、6/30
※複数施設から支出</t>
  </si>
  <si>
    <t>4/1、4/25、4/30、5/7
※複数施設から支出</t>
  </si>
  <si>
    <t>賛助会費</t>
  </si>
  <si>
    <t>4/8、11、15
※複数施設から支出</t>
  </si>
  <si>
    <t>4/1、12、15、17、18、22、25、30、5/1、10
※複数施設から支出</t>
  </si>
  <si>
    <t>4/8、30、5/31
※複数施設から支出</t>
  </si>
  <si>
    <t>4/26、5/7
※複数施設から支出</t>
  </si>
  <si>
    <t>4/5、6/6、10、17、18、20、28
※複数施設から支出</t>
  </si>
  <si>
    <t>4/12、5/31、6/28
※複数施設から支出</t>
  </si>
  <si>
    <t>5/30、6/1、6、12
※複数施設から支出</t>
  </si>
  <si>
    <t>4/15、5/29
※複数施設から支出</t>
  </si>
  <si>
    <t>5/20</t>
  </si>
  <si>
    <t>会費第1期</t>
  </si>
  <si>
    <t>5/31</t>
  </si>
  <si>
    <t>賛助会費</t>
  </si>
  <si>
    <t>和歌山県病院協会正会員会費</t>
  </si>
  <si>
    <t>特財</t>
  </si>
  <si>
    <t>特財</t>
  </si>
  <si>
    <t>5/20</t>
  </si>
  <si>
    <t>6/17</t>
  </si>
  <si>
    <t>5/24</t>
  </si>
  <si>
    <t>4/1、5/8、6/3</t>
  </si>
  <si>
    <t>4/1、10、12、15、22、25、30、5/8、10、31、6/10、11、20、27
※複数施設から支出</t>
  </si>
  <si>
    <t>－</t>
  </si>
  <si>
    <t>研究のための情報提供を受けるための医師会費</t>
  </si>
  <si>
    <t>6/26、28
※複数施設から支出</t>
  </si>
  <si>
    <t>4/8、5/8
※複数施設から支出</t>
  </si>
  <si>
    <t>4/11、12、15、5/1
※複数施設から支出</t>
  </si>
  <si>
    <t>5/7、31
※複数施設から支出</t>
  </si>
  <si>
    <t>ボイラ性能検査</t>
  </si>
  <si>
    <t>5/10、13
※複数施設から支出</t>
  </si>
  <si>
    <t>業務を実施するに当り、会員へ提供される情報が必要であるため。</t>
  </si>
  <si>
    <t>【機密性２情報】</t>
  </si>
  <si>
    <t>様式４</t>
  </si>
  <si>
    <t>法人名：（独）労働者健康福祉機構</t>
  </si>
  <si>
    <t>公益法人に対する支出の公表・点検の方針について（平成24年６月１日　行政改革実行本部決定）に基づく</t>
  </si>
  <si>
    <t>独立行政法人から公益法人への契約以外の支出についての情報公開（平成２５年度第１四半期）</t>
  </si>
  <si>
    <t>医療の質の向上及び地域医療連携の促進のために、会員へ提供される医療情報等が必要であるため。</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</si>
</sst>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m/d;@"/>
    <numFmt numFmtId="179" formatCode="#,##0_ ;[Red]\-#,##0\ "/>
    <numFmt numFmtId="180" formatCode="0_);[Red]\(0\)"/>
    <numFmt numFmtId="181" formatCode="#,##0;[Red]#,##0"/>
  </numFmts>
  <fonts count="25">
    <font>
      <sz val="11"/>
      <color indexed="8"/>
      <name val="ＭＳ Ｐゴシック"/>
      <family val="3"/>
    </font>
    <font>
      <sz val="6"/>
      <name val="ＭＳ Ｐゴシック"/>
      <family val="3"/>
    </font>
    <font>
      <sz val="10"/>
      <color indexed="8"/>
      <name val="ＭＳ Ｐゴシック"/>
      <family val="3"/>
    </font>
    <font>
      <sz val="9"/>
      <color indexed="8"/>
      <name val="ＭＳ Ｐゴシック"/>
      <family val="3"/>
    </font>
    <font>
      <sz val="12"/>
      <color indexed="8"/>
      <name val="ＭＳ Ｐゴシック"/>
      <family val="3"/>
    </font>
    <font>
      <sz val="14"/>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ＭＳ Ｐゴシック"/>
      <family val="3"/>
    </font>
    <font>
      <sz val="11"/>
      <color theme="1"/>
      <name val="Calibri"/>
      <family val="3"/>
    </font>
    <font>
      <sz val="9"/>
      <color theme="1"/>
      <name val="Calibri"/>
      <family val="3"/>
    </font>
  </fonts>
  <fills count="2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22"/>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style="thin"/>
      <top>
        <color indexed="63"/>
      </top>
      <bottom>
        <color indexed="63"/>
      </bottom>
    </border>
    <border>
      <left>
        <color indexed="63"/>
      </left>
      <right style="thin"/>
      <top style="thin"/>
      <bottom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6" fillId="0" borderId="0" applyNumberFormat="0" applyFill="0" applyBorder="0" applyAlignment="0" applyProtection="0"/>
    <xf numFmtId="0" fontId="17" fillId="20" borderId="1" applyNumberFormat="0" applyAlignment="0" applyProtection="0"/>
    <xf numFmtId="0" fontId="12"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6" fillId="0" borderId="3" applyNumberFormat="0" applyFill="0" applyAlignment="0" applyProtection="0"/>
    <xf numFmtId="0" fontId="11" fillId="3" borderId="0" applyNumberFormat="0" applyBorder="0" applyAlignment="0" applyProtection="0"/>
    <xf numFmtId="0" fontId="15" fillId="7" borderId="4" applyNumberFormat="0" applyAlignment="0" applyProtection="0"/>
    <xf numFmtId="0" fontId="1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3" fillId="0" borderId="0" applyFont="0" applyFill="0" applyBorder="0" applyAlignment="0" applyProtection="0"/>
    <xf numFmtId="0" fontId="7" fillId="0" borderId="5" applyNumberFormat="0" applyFill="0" applyAlignment="0" applyProtection="0"/>
    <xf numFmtId="0" fontId="8" fillId="0" borderId="6" applyNumberFormat="0" applyFill="0" applyAlignment="0" applyProtection="0"/>
    <xf numFmtId="0" fontId="9" fillId="0" borderId="7" applyNumberFormat="0" applyFill="0" applyAlignment="0" applyProtection="0"/>
    <xf numFmtId="0" fontId="9" fillId="0" borderId="0" applyNumberFormat="0" applyFill="0" applyBorder="0" applyAlignment="0" applyProtection="0"/>
    <xf numFmtId="0" fontId="20" fillId="0" borderId="8" applyNumberFormat="0" applyFill="0" applyAlignment="0" applyProtection="0"/>
    <xf numFmtId="0" fontId="14" fillId="7" borderId="9" applyNumberFormat="0" applyAlignment="0" applyProtection="0"/>
    <xf numFmtId="0" fontId="1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3" fillId="7" borderId="4" applyNumberFormat="0" applyAlignment="0" applyProtection="0"/>
    <xf numFmtId="0" fontId="23"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0" fillId="4" borderId="0" applyNumberFormat="0" applyBorder="0" applyAlignment="0" applyProtection="0"/>
  </cellStyleXfs>
  <cellXfs count="120">
    <xf numFmtId="0" fontId="0" fillId="0" borderId="0" xfId="0" applyAlignment="1">
      <alignment vertical="center"/>
    </xf>
    <xf numFmtId="0" fontId="0" fillId="0" borderId="0" xfId="0" applyAlignment="1">
      <alignment vertical="center"/>
    </xf>
    <xf numFmtId="0" fontId="0" fillId="0" borderId="0" xfId="0" applyAlignment="1">
      <alignment horizontal="center" vertical="center"/>
    </xf>
    <xf numFmtId="0" fontId="2" fillId="0" borderId="0" xfId="0" applyFont="1" applyAlignment="1">
      <alignment vertical="center"/>
    </xf>
    <xf numFmtId="0" fontId="2" fillId="0" borderId="0" xfId="0" applyFont="1" applyAlignment="1">
      <alignment vertical="center"/>
    </xf>
    <xf numFmtId="0" fontId="4" fillId="0" borderId="0" xfId="0" applyFont="1" applyAlignment="1">
      <alignment vertical="center"/>
    </xf>
    <xf numFmtId="0" fontId="3" fillId="0" borderId="10" xfId="0" applyFont="1" applyBorder="1" applyAlignment="1">
      <alignment horizontal="left" vertical="center"/>
    </xf>
    <xf numFmtId="0" fontId="3" fillId="0" borderId="11" xfId="0" applyFont="1" applyBorder="1" applyAlignment="1">
      <alignment vertical="center"/>
    </xf>
    <xf numFmtId="176" fontId="3" fillId="0" borderId="11" xfId="0" applyNumberFormat="1" applyFont="1" applyBorder="1" applyAlignment="1">
      <alignment vertical="center"/>
    </xf>
    <xf numFmtId="0" fontId="3" fillId="0" borderId="11" xfId="0" applyFont="1" applyBorder="1" applyAlignment="1">
      <alignment horizontal="center" vertical="center"/>
    </xf>
    <xf numFmtId="0" fontId="3" fillId="0" borderId="11" xfId="0" applyFont="1" applyBorder="1" applyAlignment="1">
      <alignment vertical="center"/>
    </xf>
    <xf numFmtId="176" fontId="3" fillId="0" borderId="11" xfId="0" applyNumberFormat="1" applyFont="1" applyBorder="1" applyAlignment="1">
      <alignment vertical="center"/>
    </xf>
    <xf numFmtId="176" fontId="3" fillId="0" borderId="11" xfId="0" applyNumberFormat="1" applyFont="1" applyBorder="1" applyAlignment="1">
      <alignment horizontal="right"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56" fontId="3" fillId="0" borderId="12" xfId="0" applyNumberFormat="1" applyFont="1" applyBorder="1" applyAlignment="1">
      <alignment vertical="center"/>
    </xf>
    <xf numFmtId="49" fontId="3" fillId="0" borderId="11" xfId="0" applyNumberFormat="1" applyFont="1" applyBorder="1" applyAlignment="1">
      <alignment horizontal="left" vertical="center"/>
    </xf>
    <xf numFmtId="176" fontId="3" fillId="0" borderId="11" xfId="0" applyNumberFormat="1" applyFont="1" applyBorder="1" applyAlignment="1">
      <alignment horizontal="center" vertical="center"/>
    </xf>
    <xf numFmtId="0" fontId="3" fillId="0" borderId="11" xfId="0" applyFont="1" applyFill="1" applyBorder="1" applyAlignment="1">
      <alignment vertical="center"/>
    </xf>
    <xf numFmtId="0" fontId="3" fillId="0" borderId="11" xfId="0" applyFont="1" applyFill="1" applyBorder="1" applyAlignment="1">
      <alignment vertical="center" wrapText="1"/>
    </xf>
    <xf numFmtId="56" fontId="3" fillId="0" borderId="12" xfId="0" applyNumberFormat="1" applyFont="1" applyFill="1" applyBorder="1" applyAlignment="1">
      <alignment vertical="center"/>
    </xf>
    <xf numFmtId="0" fontId="3" fillId="0" borderId="11" xfId="0" applyFont="1" applyBorder="1" applyAlignment="1">
      <alignment vertical="center" wrapText="1"/>
    </xf>
    <xf numFmtId="0" fontId="3" fillId="0" borderId="11" xfId="0" applyFont="1" applyBorder="1" applyAlignment="1">
      <alignment vertical="center" wrapText="1" shrinkToFit="1"/>
    </xf>
    <xf numFmtId="56" fontId="3" fillId="0" borderId="10" xfId="0" applyNumberFormat="1" applyFont="1" applyBorder="1" applyAlignment="1">
      <alignment horizontal="left" vertical="center"/>
    </xf>
    <xf numFmtId="0" fontId="3" fillId="0" borderId="10" xfId="0" applyFont="1" applyBorder="1" applyAlignment="1">
      <alignment vertical="center"/>
    </xf>
    <xf numFmtId="0" fontId="3" fillId="0" borderId="10" xfId="0" applyFont="1" applyFill="1" applyBorder="1" applyAlignment="1">
      <alignment horizontal="left" vertical="center" wrapText="1"/>
    </xf>
    <xf numFmtId="176" fontId="3" fillId="0" borderId="11" xfId="0" applyNumberFormat="1" applyFont="1" applyFill="1" applyBorder="1" applyAlignment="1">
      <alignment vertical="center"/>
    </xf>
    <xf numFmtId="49" fontId="3" fillId="0" borderId="11" xfId="0" applyNumberFormat="1" applyFont="1" applyFill="1" applyBorder="1" applyAlignment="1">
      <alignment horizontal="left" vertical="center"/>
    </xf>
    <xf numFmtId="0" fontId="3" fillId="0" borderId="11" xfId="0" applyFont="1" applyBorder="1" applyAlignment="1">
      <alignment horizontal="left" vertical="center"/>
    </xf>
    <xf numFmtId="0" fontId="3" fillId="0" borderId="11" xfId="0" applyFont="1" applyBorder="1" applyAlignment="1">
      <alignment horizontal="left" vertical="center" wrapText="1"/>
    </xf>
    <xf numFmtId="0" fontId="3" fillId="0" borderId="13" xfId="0" applyFont="1" applyBorder="1" applyAlignment="1">
      <alignment vertical="center"/>
    </xf>
    <xf numFmtId="0" fontId="3" fillId="0" borderId="10" xfId="0" applyFont="1" applyBorder="1" applyAlignment="1">
      <alignment vertical="center"/>
    </xf>
    <xf numFmtId="0" fontId="3" fillId="0" borderId="12" xfId="0" applyFont="1" applyBorder="1" applyAlignment="1">
      <alignment vertical="center"/>
    </xf>
    <xf numFmtId="176" fontId="3" fillId="0" borderId="13" xfId="0" applyNumberFormat="1" applyFont="1" applyBorder="1" applyAlignment="1">
      <alignment horizontal="center" vertical="center"/>
    </xf>
    <xf numFmtId="0" fontId="3" fillId="0" borderId="10" xfId="0" applyFont="1" applyBorder="1" applyAlignment="1">
      <alignment vertical="center" shrinkToFit="1"/>
    </xf>
    <xf numFmtId="0" fontId="3" fillId="0" borderId="11" xfId="0" applyFont="1" applyBorder="1" applyAlignment="1">
      <alignment vertical="center" shrinkToFit="1"/>
    </xf>
    <xf numFmtId="0" fontId="24" fillId="0" borderId="11" xfId="61" applyFont="1" applyFill="1" applyBorder="1" applyAlignment="1">
      <alignment horizontal="center" vertical="center" wrapText="1"/>
      <protection/>
    </xf>
    <xf numFmtId="0" fontId="3" fillId="0" borderId="11" xfId="62" applyFont="1" applyFill="1" applyBorder="1" applyAlignment="1">
      <alignment horizontal="center" vertical="center" wrapText="1"/>
      <protection/>
    </xf>
    <xf numFmtId="0" fontId="2" fillId="0" borderId="0" xfId="0" applyFont="1" applyFill="1" applyAlignment="1">
      <alignment vertical="center"/>
    </xf>
    <xf numFmtId="49" fontId="3" fillId="0" borderId="11" xfId="0" applyNumberFormat="1" applyFont="1" applyBorder="1" applyAlignment="1">
      <alignment horizontal="left" vertical="center" wrapText="1"/>
    </xf>
    <xf numFmtId="0" fontId="3" fillId="0" borderId="12" xfId="0" applyFont="1" applyBorder="1" applyAlignment="1">
      <alignment vertical="center" wrapText="1"/>
    </xf>
    <xf numFmtId="56" fontId="3" fillId="0" borderId="12" xfId="0" applyNumberFormat="1" applyFont="1" applyBorder="1" applyAlignment="1">
      <alignment vertical="center" wrapText="1"/>
    </xf>
    <xf numFmtId="0" fontId="3" fillId="0" borderId="12" xfId="0" applyFont="1" applyBorder="1" applyAlignment="1">
      <alignment horizontal="left" vertical="center" wrapText="1"/>
    </xf>
    <xf numFmtId="176" fontId="3" fillId="0" borderId="11" xfId="0" applyNumberFormat="1" applyFont="1" applyFill="1" applyBorder="1" applyAlignment="1">
      <alignment horizontal="right" vertical="center" indent="1"/>
    </xf>
    <xf numFmtId="176" fontId="3" fillId="0" borderId="11" xfId="0" applyNumberFormat="1" applyFont="1" applyFill="1" applyBorder="1" applyAlignment="1">
      <alignment vertical="center"/>
    </xf>
    <xf numFmtId="176" fontId="3" fillId="0" borderId="11" xfId="0" applyNumberFormat="1" applyFont="1" applyFill="1" applyBorder="1" applyAlignment="1">
      <alignment horizontal="right" vertical="center"/>
    </xf>
    <xf numFmtId="0" fontId="3" fillId="0" borderId="13" xfId="0" applyFont="1" applyBorder="1" applyAlignment="1">
      <alignment vertical="center" wrapText="1"/>
    </xf>
    <xf numFmtId="179" fontId="3" fillId="0" borderId="11" xfId="48" applyNumberFormat="1" applyFont="1" applyBorder="1" applyAlignment="1">
      <alignment horizontal="right" vertical="center"/>
    </xf>
    <xf numFmtId="0" fontId="2" fillId="0" borderId="0" xfId="0" applyFont="1" applyAlignment="1">
      <alignment vertical="center" wrapText="1"/>
    </xf>
    <xf numFmtId="49" fontId="3" fillId="0" borderId="13" xfId="0" applyNumberFormat="1" applyFont="1" applyBorder="1" applyAlignment="1">
      <alignment horizontal="left" vertical="center" wrapText="1"/>
    </xf>
    <xf numFmtId="179" fontId="3" fillId="0" borderId="11" xfId="0" applyNumberFormat="1" applyFont="1" applyBorder="1" applyAlignment="1">
      <alignment horizontal="right" vertical="center"/>
    </xf>
    <xf numFmtId="179" fontId="3" fillId="0" borderId="11" xfId="0" applyNumberFormat="1" applyFont="1" applyBorder="1" applyAlignment="1">
      <alignment horizontal="center" vertical="center"/>
    </xf>
    <xf numFmtId="176" fontId="3" fillId="0" borderId="13" xfId="0" applyNumberFormat="1" applyFont="1" applyBorder="1" applyAlignment="1">
      <alignment vertical="center"/>
    </xf>
    <xf numFmtId="176" fontId="3" fillId="0" borderId="13" xfId="0" applyNumberFormat="1" applyFont="1" applyBorder="1" applyAlignment="1">
      <alignment vertical="center"/>
    </xf>
    <xf numFmtId="176" fontId="3" fillId="0" borderId="0" xfId="0" applyNumberFormat="1" applyFont="1" applyBorder="1" applyAlignment="1">
      <alignment vertical="center"/>
    </xf>
    <xf numFmtId="179" fontId="3" fillId="0" borderId="11" xfId="0" applyNumberFormat="1" applyFont="1" applyBorder="1" applyAlignment="1">
      <alignment horizontal="center" vertical="center" wrapText="1"/>
    </xf>
    <xf numFmtId="176" fontId="3" fillId="0" borderId="13" xfId="0" applyNumberFormat="1" applyFont="1" applyBorder="1" applyAlignment="1">
      <alignment horizontal="right" vertical="center"/>
    </xf>
    <xf numFmtId="49" fontId="3" fillId="0" borderId="13" xfId="0" applyNumberFormat="1" applyFont="1" applyBorder="1" applyAlignment="1">
      <alignment horizontal="left" vertical="center"/>
    </xf>
    <xf numFmtId="178" fontId="3" fillId="0" borderId="10" xfId="0" applyNumberFormat="1" applyFont="1" applyBorder="1" applyAlignment="1">
      <alignment horizontal="left" vertical="center"/>
    </xf>
    <xf numFmtId="178" fontId="3" fillId="0" borderId="11" xfId="0" applyNumberFormat="1" applyFont="1" applyBorder="1" applyAlignment="1">
      <alignment horizontal="left" vertical="center" wrapText="1"/>
    </xf>
    <xf numFmtId="0" fontId="22" fillId="0" borderId="13" xfId="0" applyFont="1" applyFill="1" applyBorder="1" applyAlignment="1">
      <alignment vertical="center" wrapText="1"/>
    </xf>
    <xf numFmtId="178" fontId="3" fillId="0" borderId="11" xfId="0" applyNumberFormat="1" applyFont="1" applyBorder="1" applyAlignment="1">
      <alignment horizontal="left" vertical="center" shrinkToFit="1"/>
    </xf>
    <xf numFmtId="177" fontId="3" fillId="0" borderId="11" xfId="0" applyNumberFormat="1" applyFont="1" applyBorder="1" applyAlignment="1">
      <alignment vertical="center" shrinkToFit="1"/>
    </xf>
    <xf numFmtId="177" fontId="3" fillId="0" borderId="11" xfId="0" applyNumberFormat="1" applyFont="1" applyBorder="1" applyAlignment="1">
      <alignment horizontal="right" vertical="center"/>
    </xf>
    <xf numFmtId="0" fontId="24" fillId="0" borderId="11" xfId="61" applyFont="1" applyFill="1" applyBorder="1" applyAlignment="1">
      <alignment vertical="center" wrapText="1"/>
      <protection/>
    </xf>
    <xf numFmtId="49" fontId="3" fillId="0" borderId="11" xfId="0" applyNumberFormat="1" applyFont="1" applyBorder="1" applyAlignment="1">
      <alignment vertical="center" wrapText="1"/>
    </xf>
    <xf numFmtId="49" fontId="3" fillId="0" borderId="11" xfId="0" applyNumberFormat="1" applyFont="1" applyFill="1" applyBorder="1" applyAlignment="1">
      <alignment horizontal="left" vertical="center" wrapText="1"/>
    </xf>
    <xf numFmtId="176" fontId="3" fillId="0" borderId="11" xfId="48" applyNumberFormat="1" applyFont="1" applyBorder="1" applyAlignment="1">
      <alignment vertical="center"/>
    </xf>
    <xf numFmtId="176" fontId="3" fillId="0" borderId="11" xfId="0" applyNumberFormat="1" applyFont="1" applyBorder="1" applyAlignment="1">
      <alignment horizontal="right" vertical="center" shrinkToFit="1"/>
    </xf>
    <xf numFmtId="176" fontId="3" fillId="0" borderId="11" xfId="48" applyNumberFormat="1" applyFont="1" applyBorder="1" applyAlignment="1">
      <alignment horizontal="right" vertical="center"/>
    </xf>
    <xf numFmtId="176" fontId="24" fillId="0" borderId="11" xfId="50" applyNumberFormat="1" applyFont="1" applyFill="1" applyBorder="1" applyAlignment="1">
      <alignment vertical="center"/>
    </xf>
    <xf numFmtId="0" fontId="0" fillId="0" borderId="0" xfId="0" applyFill="1" applyAlignment="1">
      <alignment horizontal="left" vertical="center"/>
    </xf>
    <xf numFmtId="0" fontId="0" fillId="0" borderId="0" xfId="0" applyFill="1" applyAlignment="1">
      <alignment vertical="center"/>
    </xf>
    <xf numFmtId="0" fontId="0" fillId="0" borderId="0" xfId="0" applyFill="1" applyAlignment="1">
      <alignment horizontal="right" vertical="center"/>
    </xf>
    <xf numFmtId="0" fontId="4" fillId="0" borderId="0" xfId="0" applyFont="1" applyFill="1" applyBorder="1" applyAlignment="1">
      <alignment horizontal="left" vertical="center" wrapText="1"/>
    </xf>
    <xf numFmtId="0" fontId="4" fillId="0" borderId="0" xfId="0" applyFont="1" applyFill="1" applyBorder="1" applyAlignment="1">
      <alignment horizontal="right" vertical="center"/>
    </xf>
    <xf numFmtId="0" fontId="4" fillId="0" borderId="0" xfId="0" applyFont="1" applyFill="1" applyBorder="1" applyAlignment="1">
      <alignment horizontal="left" vertical="center"/>
    </xf>
    <xf numFmtId="0" fontId="0" fillId="0" borderId="0" xfId="0" applyAlignment="1">
      <alignment horizontal="right" vertical="center"/>
    </xf>
    <xf numFmtId="0" fontId="3" fillId="0" borderId="10" xfId="0" applyFont="1" applyBorder="1" applyAlignment="1">
      <alignment horizontal="center" vertical="center"/>
    </xf>
    <xf numFmtId="0" fontId="3" fillId="0" borderId="13" xfId="0" applyFont="1" applyBorder="1" applyAlignment="1">
      <alignment horizontal="center" vertical="center"/>
    </xf>
    <xf numFmtId="0" fontId="3" fillId="0" borderId="10" xfId="0" applyFont="1" applyBorder="1" applyAlignment="1">
      <alignment vertical="center" wrapText="1"/>
    </xf>
    <xf numFmtId="0" fontId="3" fillId="0" borderId="13" xfId="0" applyFont="1" applyBorder="1" applyAlignment="1">
      <alignment vertical="center" wrapText="1"/>
    </xf>
    <xf numFmtId="0" fontId="3" fillId="0" borderId="10" xfId="0" applyFont="1" applyBorder="1" applyAlignment="1">
      <alignment vertical="center"/>
    </xf>
    <xf numFmtId="0" fontId="3" fillId="0" borderId="14"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wrapText="1"/>
    </xf>
    <xf numFmtId="0" fontId="0" fillId="0" borderId="13" xfId="0" applyBorder="1" applyAlignment="1">
      <alignment vertical="center"/>
    </xf>
    <xf numFmtId="56" fontId="3" fillId="0" borderId="10" xfId="0" applyNumberFormat="1" applyFont="1" applyBorder="1" applyAlignment="1">
      <alignment vertical="center"/>
    </xf>
    <xf numFmtId="56" fontId="3" fillId="0" borderId="14" xfId="0" applyNumberFormat="1" applyFont="1" applyBorder="1" applyAlignment="1">
      <alignment vertical="center"/>
    </xf>
    <xf numFmtId="56" fontId="3" fillId="0" borderId="13" xfId="0" applyNumberFormat="1" applyFont="1" applyBorder="1" applyAlignment="1">
      <alignment vertical="center"/>
    </xf>
    <xf numFmtId="0" fontId="3" fillId="0" borderId="10" xfId="0" applyFont="1" applyBorder="1" applyAlignment="1">
      <alignment horizontal="left" vertical="center" wrapText="1"/>
    </xf>
    <xf numFmtId="0" fontId="3" fillId="0" borderId="14" xfId="0" applyFont="1" applyBorder="1" applyAlignment="1">
      <alignment horizontal="left" vertical="center" wrapText="1"/>
    </xf>
    <xf numFmtId="0" fontId="3" fillId="0" borderId="13" xfId="0" applyFont="1" applyBorder="1" applyAlignment="1">
      <alignment horizontal="left" vertical="center" wrapText="1"/>
    </xf>
    <xf numFmtId="0" fontId="3" fillId="0" borderId="10" xfId="0" applyFont="1" applyFill="1" applyBorder="1" applyAlignment="1">
      <alignment vertical="center"/>
    </xf>
    <xf numFmtId="0" fontId="3" fillId="0" borderId="14" xfId="0" applyFont="1" applyFill="1" applyBorder="1" applyAlignment="1">
      <alignment vertical="center"/>
    </xf>
    <xf numFmtId="0" fontId="3" fillId="0" borderId="13" xfId="0" applyFont="1" applyFill="1" applyBorder="1" applyAlignment="1">
      <alignment vertical="center"/>
    </xf>
    <xf numFmtId="0" fontId="3" fillId="0" borderId="10"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0" xfId="0" applyFont="1" applyBorder="1" applyAlignment="1">
      <alignment horizontal="left" vertical="center"/>
    </xf>
    <xf numFmtId="0" fontId="3" fillId="0" borderId="14" xfId="0" applyFont="1" applyBorder="1" applyAlignment="1">
      <alignment horizontal="left" vertical="center"/>
    </xf>
    <xf numFmtId="0" fontId="3" fillId="0" borderId="13" xfId="0" applyFont="1" applyBorder="1" applyAlignment="1">
      <alignment horizontal="left" vertical="center"/>
    </xf>
    <xf numFmtId="0" fontId="3" fillId="0" borderId="10" xfId="0" applyFont="1" applyBorder="1" applyAlignment="1">
      <alignment horizontal="left" vertical="center" shrinkToFit="1"/>
    </xf>
    <xf numFmtId="56" fontId="3" fillId="0" borderId="10" xfId="0" applyNumberFormat="1" applyFont="1" applyBorder="1" applyAlignment="1">
      <alignment vertical="center" wrapText="1"/>
    </xf>
    <xf numFmtId="56" fontId="3" fillId="0" borderId="14" xfId="0" applyNumberFormat="1" applyFont="1" applyBorder="1" applyAlignment="1">
      <alignment vertical="center" wrapText="1"/>
    </xf>
    <xf numFmtId="56" fontId="3" fillId="0" borderId="13" xfId="0" applyNumberFormat="1" applyFont="1" applyBorder="1" applyAlignment="1">
      <alignment vertical="center" wrapText="1"/>
    </xf>
    <xf numFmtId="0" fontId="3" fillId="0" borderId="12"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0" xfId="0" applyFont="1" applyBorder="1" applyAlignment="1">
      <alignment vertical="center" shrinkToFit="1"/>
    </xf>
    <xf numFmtId="0" fontId="3" fillId="0" borderId="14" xfId="0" applyFont="1" applyBorder="1" applyAlignment="1">
      <alignment vertical="center" shrinkToFit="1"/>
    </xf>
    <xf numFmtId="0" fontId="3" fillId="0" borderId="13" xfId="0" applyFont="1" applyBorder="1" applyAlignment="1">
      <alignment vertical="center" shrinkToFit="1"/>
    </xf>
    <xf numFmtId="0" fontId="24" fillId="0" borderId="10" xfId="61" applyFont="1" applyFill="1" applyBorder="1" applyAlignment="1">
      <alignment vertical="center"/>
      <protection/>
    </xf>
    <xf numFmtId="0" fontId="24" fillId="0" borderId="10" xfId="61" applyFont="1" applyBorder="1" applyAlignment="1">
      <alignment vertical="center"/>
      <protection/>
    </xf>
    <xf numFmtId="0" fontId="24" fillId="0" borderId="13" xfId="61" applyFont="1" applyBorder="1" applyAlignment="1">
      <alignment vertical="center"/>
      <protection/>
    </xf>
    <xf numFmtId="0" fontId="0" fillId="0" borderId="14" xfId="0" applyBorder="1" applyAlignment="1">
      <alignment vertical="center"/>
    </xf>
    <xf numFmtId="0" fontId="5" fillId="0" borderId="0" xfId="0" applyFont="1" applyFill="1" applyAlignment="1">
      <alignment horizontal="center" vertical="center"/>
    </xf>
    <xf numFmtId="0" fontId="3" fillId="0" borderId="10" xfId="0" applyFont="1" applyFill="1" applyBorder="1" applyAlignment="1">
      <alignment horizontal="left" vertical="center" wrapText="1"/>
    </xf>
    <xf numFmtId="0" fontId="3" fillId="0" borderId="10" xfId="65" applyFont="1" applyBorder="1" applyAlignment="1">
      <alignment vertical="center"/>
      <protection/>
    </xf>
    <xf numFmtId="0" fontId="3" fillId="0" borderId="13" xfId="65" applyFont="1" applyBorder="1" applyAlignment="1">
      <alignment vertical="center"/>
      <protection/>
    </xf>
    <xf numFmtId="0" fontId="3" fillId="0" borderId="10" xfId="0" applyFont="1" applyBorder="1" applyAlignment="1">
      <alignment vertical="center"/>
    </xf>
    <xf numFmtId="0" fontId="3" fillId="0" borderId="13" xfId="0" applyFont="1" applyBorder="1" applyAlignment="1">
      <alignment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 4" xfId="64"/>
    <cellStyle name="標準 5"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I76"/>
  <sheetViews>
    <sheetView tabSelected="1" view="pageBreakPreview" zoomScale="75" zoomScaleNormal="75" zoomScaleSheetLayoutView="75" zoomScalePageLayoutView="0" workbookViewId="0" topLeftCell="B1">
      <pane xSplit="2" ySplit="7" topLeftCell="D65" activePane="bottomRight" state="frozen"/>
      <selection pane="topLeft" activeCell="B1" sqref="B1"/>
      <selection pane="topRight" activeCell="D1" sqref="D1"/>
      <selection pane="bottomLeft" activeCell="B6" sqref="B6"/>
      <selection pane="bottomRight" activeCell="G46" sqref="G46"/>
    </sheetView>
  </sheetViews>
  <sheetFormatPr defaultColWidth="9.00390625" defaultRowHeight="13.5"/>
  <cols>
    <col min="1" max="1" width="1.625" style="0" customWidth="1"/>
    <col min="2" max="2" width="22.875" style="0" customWidth="1"/>
    <col min="3" max="3" width="36.375" style="1" bestFit="1" customWidth="1"/>
    <col min="4" max="5" width="11.625" style="0" customWidth="1"/>
    <col min="6" max="6" width="19.50390625" style="0" customWidth="1"/>
    <col min="7" max="7" width="40.625" style="0" customWidth="1"/>
    <col min="8" max="8" width="12.625" style="0" customWidth="1"/>
    <col min="9" max="9" width="12.625" style="2" customWidth="1"/>
  </cols>
  <sheetData>
    <row r="1" spans="2:9" ht="20.25" customHeight="1">
      <c r="B1" s="71" t="s">
        <v>192</v>
      </c>
      <c r="C1" s="71"/>
      <c r="D1" s="72"/>
      <c r="E1" s="73"/>
      <c r="F1" s="74"/>
      <c r="G1" s="75"/>
      <c r="H1" s="76"/>
      <c r="I1" s="77" t="s">
        <v>193</v>
      </c>
    </row>
    <row r="2" spans="2:9" ht="20.25" customHeight="1">
      <c r="B2" s="71"/>
      <c r="C2" s="71"/>
      <c r="D2" s="72"/>
      <c r="E2" s="73"/>
      <c r="F2" s="74"/>
      <c r="G2" s="75"/>
      <c r="H2" s="76"/>
      <c r="I2" s="77" t="s">
        <v>194</v>
      </c>
    </row>
    <row r="3" spans="2:9" ht="20.25" customHeight="1">
      <c r="B3" s="114" t="s">
        <v>195</v>
      </c>
      <c r="C3" s="114"/>
      <c r="D3" s="114"/>
      <c r="E3" s="114"/>
      <c r="F3" s="114"/>
      <c r="G3" s="114"/>
      <c r="H3" s="114"/>
      <c r="I3" s="114"/>
    </row>
    <row r="4" spans="2:9" s="5" customFormat="1" ht="25.5" customHeight="1">
      <c r="B4" s="114" t="s">
        <v>196</v>
      </c>
      <c r="C4" s="114"/>
      <c r="D4" s="114"/>
      <c r="E4" s="114"/>
      <c r="F4" s="114"/>
      <c r="G4" s="114"/>
      <c r="H4" s="114"/>
      <c r="I4" s="114"/>
    </row>
    <row r="6" spans="2:9" s="3" customFormat="1" ht="56.25" customHeight="1">
      <c r="B6" s="78" t="s">
        <v>0</v>
      </c>
      <c r="C6" s="78" t="s">
        <v>1</v>
      </c>
      <c r="D6" s="96" t="s">
        <v>2</v>
      </c>
      <c r="E6" s="96" t="s">
        <v>3</v>
      </c>
      <c r="F6" s="96" t="s">
        <v>4</v>
      </c>
      <c r="G6" s="96" t="s">
        <v>5</v>
      </c>
      <c r="H6" s="105" t="s">
        <v>6</v>
      </c>
      <c r="I6" s="106"/>
    </row>
    <row r="7" spans="2:9" s="3" customFormat="1" ht="39.75" customHeight="1">
      <c r="B7" s="79"/>
      <c r="C7" s="79"/>
      <c r="D7" s="97"/>
      <c r="E7" s="97"/>
      <c r="F7" s="97"/>
      <c r="G7" s="97"/>
      <c r="H7" s="14" t="s">
        <v>7</v>
      </c>
      <c r="I7" s="13" t="s">
        <v>8</v>
      </c>
    </row>
    <row r="8" spans="2:9" s="4" customFormat="1" ht="30" customHeight="1">
      <c r="B8" s="24" t="s">
        <v>129</v>
      </c>
      <c r="C8" s="7" t="s">
        <v>52</v>
      </c>
      <c r="D8" s="11">
        <v>280000</v>
      </c>
      <c r="E8" s="8">
        <v>90000</v>
      </c>
      <c r="F8" s="39" t="s">
        <v>159</v>
      </c>
      <c r="G8" s="21" t="s">
        <v>197</v>
      </c>
      <c r="H8" s="32" t="s">
        <v>59</v>
      </c>
      <c r="I8" s="10" t="s">
        <v>14</v>
      </c>
    </row>
    <row r="9" spans="2:9" s="4" customFormat="1" ht="30" customHeight="1">
      <c r="B9" s="34" t="s">
        <v>130</v>
      </c>
      <c r="C9" s="35" t="s">
        <v>137</v>
      </c>
      <c r="D9" s="62">
        <v>100000</v>
      </c>
      <c r="E9" s="63">
        <v>100000</v>
      </c>
      <c r="F9" s="61">
        <v>41453</v>
      </c>
      <c r="G9" s="21" t="s">
        <v>197</v>
      </c>
      <c r="H9" s="15" t="s">
        <v>31</v>
      </c>
      <c r="I9" s="10" t="s">
        <v>14</v>
      </c>
    </row>
    <row r="10" spans="2:9" s="3" customFormat="1" ht="24.75" customHeight="1">
      <c r="B10" s="29" t="s">
        <v>131</v>
      </c>
      <c r="C10" s="19" t="s">
        <v>138</v>
      </c>
      <c r="D10" s="44">
        <v>250000</v>
      </c>
      <c r="E10" s="45">
        <v>150000</v>
      </c>
      <c r="F10" s="27" t="s">
        <v>99</v>
      </c>
      <c r="G10" s="21" t="s">
        <v>197</v>
      </c>
      <c r="H10" s="32" t="s">
        <v>59</v>
      </c>
      <c r="I10" s="21" t="s">
        <v>103</v>
      </c>
    </row>
    <row r="11" spans="2:9" s="4" customFormat="1" ht="49.5" customHeight="1">
      <c r="B11" s="6" t="s">
        <v>16</v>
      </c>
      <c r="C11" s="7" t="s">
        <v>15</v>
      </c>
      <c r="D11" s="8">
        <v>150000</v>
      </c>
      <c r="E11" s="8">
        <v>25000</v>
      </c>
      <c r="F11" s="39" t="s">
        <v>160</v>
      </c>
      <c r="G11" s="21" t="s">
        <v>197</v>
      </c>
      <c r="H11" s="20" t="s">
        <v>58</v>
      </c>
      <c r="I11" s="18" t="s">
        <v>12</v>
      </c>
    </row>
    <row r="12" spans="2:9" s="3" customFormat="1" ht="24.75" customHeight="1">
      <c r="B12" s="82" t="s">
        <v>139</v>
      </c>
      <c r="C12" s="46" t="s">
        <v>140</v>
      </c>
      <c r="D12" s="52">
        <v>209010</v>
      </c>
      <c r="E12" s="33" t="s">
        <v>183</v>
      </c>
      <c r="F12" s="57" t="s">
        <v>89</v>
      </c>
      <c r="G12" s="21" t="s">
        <v>197</v>
      </c>
      <c r="H12" s="87" t="s">
        <v>31</v>
      </c>
      <c r="I12" s="82" t="s">
        <v>14</v>
      </c>
    </row>
    <row r="13" spans="2:9" s="3" customFormat="1" ht="24.75" customHeight="1">
      <c r="B13" s="84"/>
      <c r="C13" s="30" t="s">
        <v>52</v>
      </c>
      <c r="D13" s="52">
        <v>20000</v>
      </c>
      <c r="E13" s="56">
        <v>20000</v>
      </c>
      <c r="F13" s="57" t="s">
        <v>45</v>
      </c>
      <c r="G13" s="21" t="s">
        <v>197</v>
      </c>
      <c r="H13" s="89"/>
      <c r="I13" s="84"/>
    </row>
    <row r="14" spans="2:9" s="3" customFormat="1" ht="24.75" customHeight="1">
      <c r="B14" s="28" t="s">
        <v>78</v>
      </c>
      <c r="C14" s="46" t="s">
        <v>79</v>
      </c>
      <c r="D14" s="53">
        <v>200000</v>
      </c>
      <c r="E14" s="17" t="s">
        <v>23</v>
      </c>
      <c r="F14" s="57" t="s">
        <v>49</v>
      </c>
      <c r="G14" s="21" t="s">
        <v>197</v>
      </c>
      <c r="H14" s="20" t="s">
        <v>58</v>
      </c>
      <c r="I14" s="7" t="s">
        <v>14</v>
      </c>
    </row>
    <row r="15" spans="2:9" s="3" customFormat="1" ht="30" customHeight="1">
      <c r="B15" s="107" t="s">
        <v>87</v>
      </c>
      <c r="C15" s="46" t="s">
        <v>52</v>
      </c>
      <c r="D15" s="52">
        <v>18000</v>
      </c>
      <c r="E15" s="56">
        <v>18000</v>
      </c>
      <c r="F15" s="57" t="s">
        <v>21</v>
      </c>
      <c r="G15" s="21" t="s">
        <v>197</v>
      </c>
      <c r="H15" s="82" t="s">
        <v>59</v>
      </c>
      <c r="I15" s="82" t="s">
        <v>14</v>
      </c>
    </row>
    <row r="16" spans="2:9" s="3" customFormat="1" ht="24.75" customHeight="1">
      <c r="B16" s="108"/>
      <c r="C16" s="46" t="s">
        <v>88</v>
      </c>
      <c r="D16" s="52">
        <v>10000</v>
      </c>
      <c r="E16" s="17" t="s">
        <v>23</v>
      </c>
      <c r="F16" s="57" t="s">
        <v>178</v>
      </c>
      <c r="G16" s="21" t="s">
        <v>197</v>
      </c>
      <c r="H16" s="83"/>
      <c r="I16" s="83"/>
    </row>
    <row r="17" spans="2:9" s="3" customFormat="1" ht="40.5" customHeight="1">
      <c r="B17" s="109"/>
      <c r="C17" s="46" t="s">
        <v>141</v>
      </c>
      <c r="D17" s="52">
        <v>78000</v>
      </c>
      <c r="E17" s="53">
        <v>78000</v>
      </c>
      <c r="F17" s="57" t="s">
        <v>41</v>
      </c>
      <c r="G17" s="21" t="s">
        <v>197</v>
      </c>
      <c r="H17" s="84"/>
      <c r="I17" s="84"/>
    </row>
    <row r="18" spans="2:9" s="4" customFormat="1" ht="30" customHeight="1">
      <c r="B18" s="34" t="s">
        <v>132</v>
      </c>
      <c r="C18" s="21" t="s">
        <v>52</v>
      </c>
      <c r="D18" s="11">
        <v>335000</v>
      </c>
      <c r="E18" s="12">
        <v>15000</v>
      </c>
      <c r="F18" s="16" t="s">
        <v>40</v>
      </c>
      <c r="G18" s="21" t="s">
        <v>197</v>
      </c>
      <c r="H18" s="32" t="s">
        <v>59</v>
      </c>
      <c r="I18" s="10" t="s">
        <v>14</v>
      </c>
    </row>
    <row r="19" spans="2:9" s="4" customFormat="1" ht="30" customHeight="1">
      <c r="B19" s="31" t="s">
        <v>83</v>
      </c>
      <c r="C19" s="7" t="s">
        <v>52</v>
      </c>
      <c r="D19" s="11">
        <v>280000</v>
      </c>
      <c r="E19" s="12">
        <v>10000</v>
      </c>
      <c r="F19" s="16" t="s">
        <v>82</v>
      </c>
      <c r="G19" s="21" t="s">
        <v>197</v>
      </c>
      <c r="H19" s="32" t="s">
        <v>59</v>
      </c>
      <c r="I19" s="7" t="s">
        <v>14</v>
      </c>
    </row>
    <row r="20" spans="2:9" s="4" customFormat="1" ht="30" customHeight="1">
      <c r="B20" s="28" t="s">
        <v>104</v>
      </c>
      <c r="C20" s="28" t="s">
        <v>157</v>
      </c>
      <c r="D20" s="47">
        <v>130000</v>
      </c>
      <c r="E20" s="69">
        <v>130000</v>
      </c>
      <c r="F20" s="59">
        <v>41396</v>
      </c>
      <c r="G20" s="21" t="s">
        <v>197</v>
      </c>
      <c r="H20" s="42" t="s">
        <v>105</v>
      </c>
      <c r="I20" s="29" t="s">
        <v>14</v>
      </c>
    </row>
    <row r="21" spans="2:9" s="4" customFormat="1" ht="39.75" customHeight="1">
      <c r="B21" s="6" t="s">
        <v>106</v>
      </c>
      <c r="C21" s="6" t="s">
        <v>156</v>
      </c>
      <c r="D21" s="47">
        <v>523400</v>
      </c>
      <c r="E21" s="47">
        <v>523400</v>
      </c>
      <c r="F21" s="58" t="s">
        <v>64</v>
      </c>
      <c r="G21" s="21" t="s">
        <v>197</v>
      </c>
      <c r="H21" s="23" t="s">
        <v>107</v>
      </c>
      <c r="I21" s="6" t="s">
        <v>14</v>
      </c>
    </row>
    <row r="22" spans="2:9" s="4" customFormat="1" ht="30" customHeight="1">
      <c r="B22" s="31" t="s">
        <v>142</v>
      </c>
      <c r="C22" s="21" t="s">
        <v>111</v>
      </c>
      <c r="D22" s="11">
        <v>390100</v>
      </c>
      <c r="E22" s="9" t="s">
        <v>23</v>
      </c>
      <c r="F22" s="16" t="s">
        <v>22</v>
      </c>
      <c r="G22" s="9" t="s">
        <v>23</v>
      </c>
      <c r="H22" s="32" t="s">
        <v>58</v>
      </c>
      <c r="I22" s="7" t="s">
        <v>12</v>
      </c>
    </row>
    <row r="23" spans="2:9" s="4" customFormat="1" ht="30" customHeight="1">
      <c r="B23" s="107" t="s">
        <v>91</v>
      </c>
      <c r="C23" s="35" t="s">
        <v>124</v>
      </c>
      <c r="D23" s="50">
        <v>12000</v>
      </c>
      <c r="E23" s="55" t="s">
        <v>23</v>
      </c>
      <c r="F23" s="39" t="s">
        <v>49</v>
      </c>
      <c r="G23" s="13" t="s">
        <v>23</v>
      </c>
      <c r="H23" s="80" t="s">
        <v>58</v>
      </c>
      <c r="I23" s="80" t="s">
        <v>12</v>
      </c>
    </row>
    <row r="24" spans="2:9" s="4" customFormat="1" ht="30" customHeight="1">
      <c r="B24" s="109"/>
      <c r="C24" s="7" t="s">
        <v>92</v>
      </c>
      <c r="D24" s="8">
        <v>25000</v>
      </c>
      <c r="E24" s="55" t="s">
        <v>23</v>
      </c>
      <c r="F24" s="39" t="s">
        <v>161</v>
      </c>
      <c r="G24" s="9" t="s">
        <v>23</v>
      </c>
      <c r="H24" s="81"/>
      <c r="I24" s="81"/>
    </row>
    <row r="25" spans="2:9" s="4" customFormat="1" ht="30" customHeight="1">
      <c r="B25" s="98" t="s">
        <v>133</v>
      </c>
      <c r="C25" s="21" t="s">
        <v>38</v>
      </c>
      <c r="D25" s="8">
        <v>8000</v>
      </c>
      <c r="E25" s="55" t="s">
        <v>23</v>
      </c>
      <c r="F25" s="65" t="s">
        <v>90</v>
      </c>
      <c r="G25" s="55" t="s">
        <v>23</v>
      </c>
      <c r="H25" s="102" t="s">
        <v>117</v>
      </c>
      <c r="I25" s="80" t="s">
        <v>12</v>
      </c>
    </row>
    <row r="26" spans="2:9" s="4" customFormat="1" ht="22.5">
      <c r="B26" s="100"/>
      <c r="C26" s="21" t="s">
        <v>112</v>
      </c>
      <c r="D26" s="8">
        <v>138000</v>
      </c>
      <c r="E26" s="8">
        <v>138000</v>
      </c>
      <c r="F26" s="65" t="s">
        <v>64</v>
      </c>
      <c r="G26" s="21" t="s">
        <v>197</v>
      </c>
      <c r="H26" s="104"/>
      <c r="I26" s="81"/>
    </row>
    <row r="27" spans="2:9" s="4" customFormat="1" ht="30" customHeight="1">
      <c r="B27" s="101" t="s">
        <v>143</v>
      </c>
      <c r="C27" s="19" t="s">
        <v>144</v>
      </c>
      <c r="D27" s="26">
        <v>17100</v>
      </c>
      <c r="E27" s="55" t="s">
        <v>23</v>
      </c>
      <c r="F27" s="27" t="s">
        <v>42</v>
      </c>
      <c r="G27" s="55" t="s">
        <v>23</v>
      </c>
      <c r="H27" s="82" t="s">
        <v>176</v>
      </c>
      <c r="I27" s="85" t="s">
        <v>12</v>
      </c>
    </row>
    <row r="28" spans="2:9" s="4" customFormat="1" ht="30" customHeight="1">
      <c r="B28" s="100"/>
      <c r="C28" s="7" t="s">
        <v>60</v>
      </c>
      <c r="D28" s="8">
        <v>17100</v>
      </c>
      <c r="E28" s="17" t="s">
        <v>23</v>
      </c>
      <c r="F28" s="16" t="s">
        <v>61</v>
      </c>
      <c r="G28" s="9" t="s">
        <v>23</v>
      </c>
      <c r="H28" s="84"/>
      <c r="I28" s="81"/>
    </row>
    <row r="29" spans="2:9" s="4" customFormat="1" ht="30" customHeight="1">
      <c r="B29" s="82" t="s">
        <v>145</v>
      </c>
      <c r="C29" s="29" t="s">
        <v>184</v>
      </c>
      <c r="D29" s="67">
        <v>36000</v>
      </c>
      <c r="E29" s="67">
        <v>36000</v>
      </c>
      <c r="F29" s="16" t="s">
        <v>158</v>
      </c>
      <c r="G29" s="21" t="s">
        <v>197</v>
      </c>
      <c r="H29" s="80" t="s">
        <v>59</v>
      </c>
      <c r="I29" s="80" t="s">
        <v>14</v>
      </c>
    </row>
    <row r="30" spans="2:9" s="4" customFormat="1" ht="30" customHeight="1">
      <c r="B30" s="86"/>
      <c r="C30" s="29" t="s">
        <v>30</v>
      </c>
      <c r="D30" s="11">
        <v>216000</v>
      </c>
      <c r="E30" s="67">
        <v>36000</v>
      </c>
      <c r="F30" s="39" t="s">
        <v>185</v>
      </c>
      <c r="G30" s="21" t="s">
        <v>197</v>
      </c>
      <c r="H30" s="81"/>
      <c r="I30" s="81"/>
    </row>
    <row r="31" spans="2:9" s="4" customFormat="1" ht="24.75" customHeight="1">
      <c r="B31" s="28" t="s">
        <v>128</v>
      </c>
      <c r="C31" s="21" t="s">
        <v>34</v>
      </c>
      <c r="D31" s="11">
        <v>96000</v>
      </c>
      <c r="E31" s="8">
        <v>96000</v>
      </c>
      <c r="F31" s="16" t="s">
        <v>53</v>
      </c>
      <c r="G31" s="21" t="s">
        <v>197</v>
      </c>
      <c r="H31" s="41" t="s">
        <v>117</v>
      </c>
      <c r="I31" s="7" t="s">
        <v>12</v>
      </c>
    </row>
    <row r="32" spans="2:9" s="3" customFormat="1" ht="24.75" customHeight="1">
      <c r="B32" s="29" t="s">
        <v>146</v>
      </c>
      <c r="C32" s="19" t="s">
        <v>147</v>
      </c>
      <c r="D32" s="44">
        <v>386000</v>
      </c>
      <c r="E32" s="45">
        <v>386000</v>
      </c>
      <c r="F32" s="27" t="s">
        <v>22</v>
      </c>
      <c r="G32" s="21" t="s">
        <v>197</v>
      </c>
      <c r="H32" s="40" t="s">
        <v>59</v>
      </c>
      <c r="I32" s="21" t="s">
        <v>103</v>
      </c>
    </row>
    <row r="33" spans="2:9" s="4" customFormat="1" ht="24.75" customHeight="1">
      <c r="B33" s="110" t="s">
        <v>54</v>
      </c>
      <c r="C33" s="64" t="s">
        <v>155</v>
      </c>
      <c r="D33" s="70">
        <v>4000</v>
      </c>
      <c r="E33" s="70">
        <v>4000</v>
      </c>
      <c r="F33" s="16" t="s">
        <v>178</v>
      </c>
      <c r="G33" s="37" t="s">
        <v>55</v>
      </c>
      <c r="H33" s="111" t="s">
        <v>56</v>
      </c>
      <c r="I33" s="116" t="s">
        <v>12</v>
      </c>
    </row>
    <row r="34" spans="2:9" s="4" customFormat="1" ht="24.75" customHeight="1">
      <c r="B34" s="86"/>
      <c r="C34" s="64" t="s">
        <v>57</v>
      </c>
      <c r="D34" s="70">
        <v>6000</v>
      </c>
      <c r="E34" s="55" t="s">
        <v>23</v>
      </c>
      <c r="F34" s="16" t="s">
        <v>178</v>
      </c>
      <c r="G34" s="36" t="s">
        <v>32</v>
      </c>
      <c r="H34" s="112"/>
      <c r="I34" s="117"/>
    </row>
    <row r="35" spans="2:9" s="3" customFormat="1" ht="30" customHeight="1">
      <c r="B35" s="98" t="s">
        <v>81</v>
      </c>
      <c r="C35" s="30" t="s">
        <v>96</v>
      </c>
      <c r="D35" s="8">
        <v>27000</v>
      </c>
      <c r="E35" s="12">
        <v>9000</v>
      </c>
      <c r="F35" s="16" t="s">
        <v>73</v>
      </c>
      <c r="G35" s="21" t="s">
        <v>197</v>
      </c>
      <c r="H35" s="102" t="s">
        <v>117</v>
      </c>
      <c r="I35" s="82" t="s">
        <v>12</v>
      </c>
    </row>
    <row r="36" spans="2:9" s="4" customFormat="1" ht="30" customHeight="1">
      <c r="B36" s="99"/>
      <c r="C36" s="7" t="s">
        <v>52</v>
      </c>
      <c r="D36" s="8">
        <v>112000</v>
      </c>
      <c r="E36" s="12">
        <v>28000</v>
      </c>
      <c r="F36" s="39" t="s">
        <v>186</v>
      </c>
      <c r="G36" s="21" t="s">
        <v>197</v>
      </c>
      <c r="H36" s="103"/>
      <c r="I36" s="83"/>
    </row>
    <row r="37" spans="2:9" s="4" customFormat="1" ht="30" customHeight="1">
      <c r="B37" s="100"/>
      <c r="C37" s="21" t="s">
        <v>85</v>
      </c>
      <c r="D37" s="11">
        <v>52330</v>
      </c>
      <c r="E37" s="55" t="s">
        <v>23</v>
      </c>
      <c r="F37" s="16" t="s">
        <v>46</v>
      </c>
      <c r="G37" s="17" t="s">
        <v>13</v>
      </c>
      <c r="H37" s="104"/>
      <c r="I37" s="84"/>
    </row>
    <row r="38" spans="2:9" s="3" customFormat="1" ht="49.5" customHeight="1">
      <c r="B38" s="82" t="s">
        <v>9</v>
      </c>
      <c r="C38" s="30" t="s">
        <v>84</v>
      </c>
      <c r="D38" s="11">
        <v>1200000</v>
      </c>
      <c r="E38" s="69">
        <v>60000</v>
      </c>
      <c r="F38" s="49" t="s">
        <v>182</v>
      </c>
      <c r="G38" s="60" t="s">
        <v>11</v>
      </c>
      <c r="H38" s="87" t="s">
        <v>58</v>
      </c>
      <c r="I38" s="82" t="s">
        <v>12</v>
      </c>
    </row>
    <row r="39" spans="2:9" s="3" customFormat="1" ht="36.75" customHeight="1">
      <c r="B39" s="113"/>
      <c r="C39" s="29" t="s">
        <v>29</v>
      </c>
      <c r="D39" s="8">
        <v>15000</v>
      </c>
      <c r="E39" s="55" t="s">
        <v>23</v>
      </c>
      <c r="F39" s="57" t="s">
        <v>179</v>
      </c>
      <c r="G39" s="55" t="s">
        <v>23</v>
      </c>
      <c r="H39" s="88"/>
      <c r="I39" s="83"/>
    </row>
    <row r="40" spans="2:9" s="48" customFormat="1" ht="49.5" customHeight="1">
      <c r="B40" s="113"/>
      <c r="C40" s="21" t="s">
        <v>112</v>
      </c>
      <c r="D40" s="11">
        <v>60000</v>
      </c>
      <c r="E40" s="12">
        <v>60000</v>
      </c>
      <c r="F40" s="16" t="s">
        <v>10</v>
      </c>
      <c r="G40" s="21" t="s">
        <v>68</v>
      </c>
      <c r="H40" s="88"/>
      <c r="I40" s="83"/>
    </row>
    <row r="41" spans="2:9" s="48" customFormat="1" ht="30" customHeight="1">
      <c r="B41" s="86"/>
      <c r="C41" s="35" t="s">
        <v>115</v>
      </c>
      <c r="D41" s="11">
        <v>720000</v>
      </c>
      <c r="E41" s="12"/>
      <c r="F41" s="16" t="s">
        <v>116</v>
      </c>
      <c r="G41" s="7"/>
      <c r="H41" s="89"/>
      <c r="I41" s="84"/>
    </row>
    <row r="42" spans="2:9" s="4" customFormat="1" ht="30" customHeight="1">
      <c r="B42" s="115" t="s">
        <v>148</v>
      </c>
      <c r="C42" s="19" t="s">
        <v>101</v>
      </c>
      <c r="D42" s="44">
        <v>14240</v>
      </c>
      <c r="E42" s="55" t="s">
        <v>23</v>
      </c>
      <c r="F42" s="66" t="s">
        <v>187</v>
      </c>
      <c r="G42" s="43" t="s">
        <v>24</v>
      </c>
      <c r="H42" s="82" t="s">
        <v>58</v>
      </c>
      <c r="I42" s="80" t="s">
        <v>12</v>
      </c>
    </row>
    <row r="43" spans="2:9" s="4" customFormat="1" ht="30" customHeight="1">
      <c r="B43" s="86"/>
      <c r="C43" s="35" t="s">
        <v>113</v>
      </c>
      <c r="D43" s="11">
        <v>30000</v>
      </c>
      <c r="E43" s="12"/>
      <c r="F43" s="16" t="s">
        <v>114</v>
      </c>
      <c r="G43" s="7"/>
      <c r="H43" s="84"/>
      <c r="I43" s="81"/>
    </row>
    <row r="44" spans="2:9" s="38" customFormat="1" ht="30" customHeight="1">
      <c r="B44" s="98" t="s">
        <v>149</v>
      </c>
      <c r="C44" s="19" t="s">
        <v>162</v>
      </c>
      <c r="D44" s="44">
        <v>210000</v>
      </c>
      <c r="E44" s="45">
        <v>10000</v>
      </c>
      <c r="F44" s="66" t="s">
        <v>163</v>
      </c>
      <c r="G44" s="21" t="s">
        <v>102</v>
      </c>
      <c r="H44" s="82" t="s">
        <v>58</v>
      </c>
      <c r="I44" s="80" t="s">
        <v>12</v>
      </c>
    </row>
    <row r="45" spans="2:9" s="4" customFormat="1" ht="30" customHeight="1">
      <c r="B45" s="86"/>
      <c r="C45" s="7" t="s">
        <v>63</v>
      </c>
      <c r="D45" s="54">
        <v>2000</v>
      </c>
      <c r="E45" s="17" t="s">
        <v>23</v>
      </c>
      <c r="F45" s="16" t="s">
        <v>21</v>
      </c>
      <c r="G45" s="9" t="s">
        <v>23</v>
      </c>
      <c r="H45" s="84"/>
      <c r="I45" s="81"/>
    </row>
    <row r="46" spans="2:9" s="4" customFormat="1" ht="48.75" customHeight="1">
      <c r="B46" s="82" t="s">
        <v>150</v>
      </c>
      <c r="C46" s="18" t="s">
        <v>50</v>
      </c>
      <c r="D46" s="44">
        <v>370000</v>
      </c>
      <c r="E46" s="26">
        <v>10000</v>
      </c>
      <c r="F46" s="66" t="s">
        <v>164</v>
      </c>
      <c r="G46" s="21" t="s">
        <v>51</v>
      </c>
      <c r="H46" s="82" t="s">
        <v>117</v>
      </c>
      <c r="I46" s="82" t="s">
        <v>12</v>
      </c>
    </row>
    <row r="47" spans="2:9" s="3" customFormat="1" ht="41.25" customHeight="1">
      <c r="B47" s="86"/>
      <c r="C47" s="21" t="s">
        <v>112</v>
      </c>
      <c r="D47" s="8">
        <v>30000</v>
      </c>
      <c r="E47" s="8">
        <v>30000</v>
      </c>
      <c r="F47" s="16" t="s">
        <v>47</v>
      </c>
      <c r="G47" s="21" t="s">
        <v>48</v>
      </c>
      <c r="H47" s="84"/>
      <c r="I47" s="84"/>
    </row>
    <row r="48" spans="2:9" s="3" customFormat="1" ht="30.75" customHeight="1">
      <c r="B48" s="98" t="s">
        <v>151</v>
      </c>
      <c r="C48" s="7" t="s">
        <v>97</v>
      </c>
      <c r="D48" s="8">
        <v>60000</v>
      </c>
      <c r="E48" s="12">
        <v>30000</v>
      </c>
      <c r="F48" s="39" t="s">
        <v>188</v>
      </c>
      <c r="G48" s="21" t="s">
        <v>98</v>
      </c>
      <c r="H48" s="82" t="s">
        <v>117</v>
      </c>
      <c r="I48" s="82" t="s">
        <v>12</v>
      </c>
    </row>
    <row r="49" spans="2:9" s="4" customFormat="1" ht="24.75" customHeight="1">
      <c r="B49" s="99"/>
      <c r="C49" s="21" t="s">
        <v>65</v>
      </c>
      <c r="D49" s="11">
        <v>30000</v>
      </c>
      <c r="E49" s="12">
        <v>30000</v>
      </c>
      <c r="F49" s="16" t="s">
        <v>66</v>
      </c>
      <c r="G49" s="21" t="s">
        <v>67</v>
      </c>
      <c r="H49" s="83"/>
      <c r="I49" s="113"/>
    </row>
    <row r="50" spans="2:9" s="3" customFormat="1" ht="45">
      <c r="B50" s="100"/>
      <c r="C50" s="21" t="s">
        <v>69</v>
      </c>
      <c r="D50" s="11">
        <v>30000</v>
      </c>
      <c r="E50" s="12">
        <v>30000</v>
      </c>
      <c r="F50" s="16" t="s">
        <v>40</v>
      </c>
      <c r="G50" s="21" t="s">
        <v>71</v>
      </c>
      <c r="H50" s="84"/>
      <c r="I50" s="86"/>
    </row>
    <row r="51" spans="2:9" s="4" customFormat="1" ht="30" customHeight="1">
      <c r="B51" s="107" t="s">
        <v>62</v>
      </c>
      <c r="C51" s="35" t="s">
        <v>52</v>
      </c>
      <c r="D51" s="8">
        <v>84000</v>
      </c>
      <c r="E51" s="12">
        <v>28000</v>
      </c>
      <c r="F51" s="39" t="s">
        <v>165</v>
      </c>
      <c r="G51" s="29" t="s">
        <v>94</v>
      </c>
      <c r="H51" s="87" t="s">
        <v>59</v>
      </c>
      <c r="I51" s="90" t="s">
        <v>95</v>
      </c>
    </row>
    <row r="52" spans="2:9" s="4" customFormat="1" ht="30" customHeight="1">
      <c r="B52" s="108"/>
      <c r="C52" s="7" t="s">
        <v>36</v>
      </c>
      <c r="D52" s="11">
        <v>3000</v>
      </c>
      <c r="E52" s="12">
        <v>3000</v>
      </c>
      <c r="F52" s="16" t="s">
        <v>37</v>
      </c>
      <c r="G52" s="21" t="s">
        <v>35</v>
      </c>
      <c r="H52" s="88"/>
      <c r="I52" s="91"/>
    </row>
    <row r="53" spans="2:9" s="3" customFormat="1" ht="30" customHeight="1">
      <c r="B53" s="108"/>
      <c r="C53" s="7" t="s">
        <v>38</v>
      </c>
      <c r="D53" s="11">
        <v>20000</v>
      </c>
      <c r="E53" s="17" t="s">
        <v>23</v>
      </c>
      <c r="F53" s="16" t="s">
        <v>39</v>
      </c>
      <c r="G53" s="13" t="s">
        <v>23</v>
      </c>
      <c r="H53" s="88"/>
      <c r="I53" s="91"/>
    </row>
    <row r="54" spans="2:9" s="4" customFormat="1" ht="30" customHeight="1">
      <c r="B54" s="108"/>
      <c r="C54" s="19" t="s">
        <v>100</v>
      </c>
      <c r="D54" s="44">
        <v>56000</v>
      </c>
      <c r="E54" s="55" t="s">
        <v>23</v>
      </c>
      <c r="F54" s="66" t="s">
        <v>166</v>
      </c>
      <c r="G54" s="55" t="s">
        <v>23</v>
      </c>
      <c r="H54" s="88"/>
      <c r="I54" s="91"/>
    </row>
    <row r="55" spans="2:9" s="3" customFormat="1" ht="30" customHeight="1">
      <c r="B55" s="109"/>
      <c r="C55" s="21" t="s">
        <v>108</v>
      </c>
      <c r="D55" s="11">
        <v>28120</v>
      </c>
      <c r="E55" s="9" t="s">
        <v>23</v>
      </c>
      <c r="F55" s="16" t="s">
        <v>33</v>
      </c>
      <c r="G55" s="9" t="s">
        <v>23</v>
      </c>
      <c r="H55" s="89"/>
      <c r="I55" s="92"/>
    </row>
    <row r="56" spans="2:9" s="3" customFormat="1" ht="30" customHeight="1">
      <c r="B56" s="82" t="s">
        <v>20</v>
      </c>
      <c r="C56" s="7" t="s">
        <v>17</v>
      </c>
      <c r="D56" s="11">
        <v>713160</v>
      </c>
      <c r="E56" s="12">
        <v>153560</v>
      </c>
      <c r="F56" s="39" t="s">
        <v>169</v>
      </c>
      <c r="G56" s="19" t="s">
        <v>19</v>
      </c>
      <c r="H56" s="82" t="s">
        <v>59</v>
      </c>
      <c r="I56" s="93" t="s">
        <v>12</v>
      </c>
    </row>
    <row r="57" spans="2:9" s="4" customFormat="1" ht="24.75" customHeight="1">
      <c r="B57" s="83"/>
      <c r="C57" s="21" t="s">
        <v>109</v>
      </c>
      <c r="D57" s="11">
        <v>60000</v>
      </c>
      <c r="E57" s="9" t="s">
        <v>23</v>
      </c>
      <c r="F57" s="16" t="s">
        <v>41</v>
      </c>
      <c r="G57" s="9" t="s">
        <v>23</v>
      </c>
      <c r="H57" s="83"/>
      <c r="I57" s="94"/>
    </row>
    <row r="58" spans="2:9" s="3" customFormat="1" ht="30" customHeight="1">
      <c r="B58" s="83"/>
      <c r="C58" s="21" t="s">
        <v>69</v>
      </c>
      <c r="D58" s="11">
        <v>469100</v>
      </c>
      <c r="E58" s="12">
        <v>12000</v>
      </c>
      <c r="F58" s="39" t="s">
        <v>168</v>
      </c>
      <c r="G58" s="21" t="s">
        <v>70</v>
      </c>
      <c r="H58" s="83"/>
      <c r="I58" s="94"/>
    </row>
    <row r="59" spans="2:9" s="4" customFormat="1" ht="30" customHeight="1">
      <c r="B59" s="83"/>
      <c r="C59" s="21" t="s">
        <v>72</v>
      </c>
      <c r="D59" s="11">
        <v>30000</v>
      </c>
      <c r="E59" s="17" t="s">
        <v>23</v>
      </c>
      <c r="F59" s="16" t="s">
        <v>45</v>
      </c>
      <c r="G59" s="17" t="s">
        <v>23</v>
      </c>
      <c r="H59" s="83"/>
      <c r="I59" s="94"/>
    </row>
    <row r="60" spans="2:9" s="3" customFormat="1" ht="39" customHeight="1">
      <c r="B60" s="83"/>
      <c r="C60" s="7" t="s">
        <v>52</v>
      </c>
      <c r="D60" s="11">
        <v>1214560</v>
      </c>
      <c r="E60" s="12">
        <v>10000</v>
      </c>
      <c r="F60" s="39" t="s">
        <v>167</v>
      </c>
      <c r="G60" s="21" t="s">
        <v>80</v>
      </c>
      <c r="H60" s="83"/>
      <c r="I60" s="94"/>
    </row>
    <row r="61" spans="2:9" s="4" customFormat="1" ht="30" customHeight="1">
      <c r="B61" s="83"/>
      <c r="C61" s="21" t="s">
        <v>86</v>
      </c>
      <c r="D61" s="8">
        <v>30000</v>
      </c>
      <c r="E61" s="55" t="s">
        <v>23</v>
      </c>
      <c r="F61" s="16" t="s">
        <v>180</v>
      </c>
      <c r="G61" s="55" t="s">
        <v>23</v>
      </c>
      <c r="H61" s="83"/>
      <c r="I61" s="94"/>
    </row>
    <row r="62" spans="2:9" s="4" customFormat="1" ht="30" customHeight="1">
      <c r="B62" s="84"/>
      <c r="C62" s="22" t="s">
        <v>125</v>
      </c>
      <c r="D62" s="50">
        <v>120000</v>
      </c>
      <c r="E62" s="51" t="s">
        <v>23</v>
      </c>
      <c r="F62" s="39" t="s">
        <v>99</v>
      </c>
      <c r="G62" s="13" t="s">
        <v>23</v>
      </c>
      <c r="H62" s="84"/>
      <c r="I62" s="95"/>
    </row>
    <row r="63" spans="2:9" s="4" customFormat="1" ht="30" customHeight="1">
      <c r="B63" s="24" t="s">
        <v>126</v>
      </c>
      <c r="C63" s="35" t="s">
        <v>52</v>
      </c>
      <c r="D63" s="11">
        <v>100000</v>
      </c>
      <c r="E63" s="12">
        <v>50000</v>
      </c>
      <c r="F63" s="39" t="s">
        <v>170</v>
      </c>
      <c r="G63" s="21" t="s">
        <v>110</v>
      </c>
      <c r="H63" s="40" t="s">
        <v>56</v>
      </c>
      <c r="I63" s="21" t="s">
        <v>12</v>
      </c>
    </row>
    <row r="64" spans="2:9" s="4" customFormat="1" ht="30.75" customHeight="1">
      <c r="B64" s="25" t="s">
        <v>152</v>
      </c>
      <c r="C64" s="19" t="s">
        <v>189</v>
      </c>
      <c r="D64" s="26">
        <v>58905</v>
      </c>
      <c r="E64" s="55" t="s">
        <v>23</v>
      </c>
      <c r="F64" s="66" t="s">
        <v>190</v>
      </c>
      <c r="G64" s="55" t="s">
        <v>23</v>
      </c>
      <c r="H64" s="23" t="s">
        <v>31</v>
      </c>
      <c r="I64" s="24" t="s">
        <v>12</v>
      </c>
    </row>
    <row r="65" spans="2:9" s="4" customFormat="1" ht="35.25" customHeight="1">
      <c r="B65" s="82" t="s">
        <v>153</v>
      </c>
      <c r="C65" s="29" t="s">
        <v>25</v>
      </c>
      <c r="D65" s="8">
        <v>105000</v>
      </c>
      <c r="E65" s="8">
        <v>21000</v>
      </c>
      <c r="F65" s="39" t="s">
        <v>171</v>
      </c>
      <c r="G65" s="46" t="s">
        <v>93</v>
      </c>
      <c r="H65" s="80" t="s">
        <v>59</v>
      </c>
      <c r="I65" s="80" t="s">
        <v>14</v>
      </c>
    </row>
    <row r="66" spans="2:9" s="4" customFormat="1" ht="30" customHeight="1">
      <c r="B66" s="83"/>
      <c r="C66" s="29" t="s">
        <v>26</v>
      </c>
      <c r="D66" s="8">
        <v>21000</v>
      </c>
      <c r="E66" s="8">
        <v>21000</v>
      </c>
      <c r="F66" s="39" t="s">
        <v>171</v>
      </c>
      <c r="G66" s="29" t="s">
        <v>27</v>
      </c>
      <c r="H66" s="85"/>
      <c r="I66" s="85"/>
    </row>
    <row r="67" spans="2:9" s="4" customFormat="1" ht="30" customHeight="1">
      <c r="B67" s="84"/>
      <c r="C67" s="7" t="s">
        <v>172</v>
      </c>
      <c r="D67" s="8">
        <v>21000</v>
      </c>
      <c r="E67" s="8">
        <v>21000</v>
      </c>
      <c r="F67" s="39" t="s">
        <v>173</v>
      </c>
      <c r="G67" s="21" t="s">
        <v>127</v>
      </c>
      <c r="H67" s="86"/>
      <c r="I67" s="86"/>
    </row>
    <row r="68" spans="2:9" s="4" customFormat="1" ht="24.75" customHeight="1">
      <c r="B68" s="24" t="s">
        <v>154</v>
      </c>
      <c r="C68" s="29" t="s">
        <v>174</v>
      </c>
      <c r="D68" s="8">
        <v>50000</v>
      </c>
      <c r="E68" s="8">
        <v>50000</v>
      </c>
      <c r="F68" s="39" t="s">
        <v>75</v>
      </c>
      <c r="G68" s="29" t="s">
        <v>28</v>
      </c>
      <c r="H68" s="40" t="s">
        <v>177</v>
      </c>
      <c r="I68" s="21" t="s">
        <v>14</v>
      </c>
    </row>
    <row r="69" spans="2:9" s="4" customFormat="1" ht="24.75" customHeight="1">
      <c r="B69" s="82" t="s">
        <v>118</v>
      </c>
      <c r="C69" s="35" t="s">
        <v>96</v>
      </c>
      <c r="D69" s="8">
        <v>78000</v>
      </c>
      <c r="E69" s="68">
        <v>26000</v>
      </c>
      <c r="F69" s="16" t="s">
        <v>44</v>
      </c>
      <c r="G69" s="21" t="s">
        <v>119</v>
      </c>
      <c r="H69" s="87" t="s">
        <v>117</v>
      </c>
      <c r="I69" s="80" t="s">
        <v>14</v>
      </c>
    </row>
    <row r="70" spans="2:9" s="4" customFormat="1" ht="27.75" customHeight="1">
      <c r="B70" s="86"/>
      <c r="C70" s="35" t="s">
        <v>120</v>
      </c>
      <c r="D70" s="8">
        <v>25200</v>
      </c>
      <c r="E70" s="12">
        <v>25200</v>
      </c>
      <c r="F70" s="16" t="s">
        <v>21</v>
      </c>
      <c r="G70" s="9" t="s">
        <v>23</v>
      </c>
      <c r="H70" s="89"/>
      <c r="I70" s="81"/>
    </row>
    <row r="71" spans="2:9" s="4" customFormat="1" ht="33.75" customHeight="1">
      <c r="B71" s="98" t="s">
        <v>121</v>
      </c>
      <c r="C71" s="21" t="s">
        <v>122</v>
      </c>
      <c r="D71" s="8">
        <v>125000</v>
      </c>
      <c r="E71" s="8">
        <v>10000</v>
      </c>
      <c r="F71" s="16" t="s">
        <v>181</v>
      </c>
      <c r="G71" s="21" t="s">
        <v>191</v>
      </c>
      <c r="H71" s="87" t="s">
        <v>59</v>
      </c>
      <c r="I71" s="82" t="s">
        <v>14</v>
      </c>
    </row>
    <row r="72" spans="2:9" s="4" customFormat="1" ht="33.75" customHeight="1">
      <c r="B72" s="100"/>
      <c r="C72" s="21" t="s">
        <v>123</v>
      </c>
      <c r="D72" s="8">
        <v>152400</v>
      </c>
      <c r="E72" s="12">
        <v>25400</v>
      </c>
      <c r="F72" s="16" t="s">
        <v>43</v>
      </c>
      <c r="G72" s="21" t="s">
        <v>191</v>
      </c>
      <c r="H72" s="89"/>
      <c r="I72" s="84"/>
    </row>
    <row r="73" spans="2:9" s="4" customFormat="1" ht="27.75" customHeight="1">
      <c r="B73" s="31" t="s">
        <v>134</v>
      </c>
      <c r="C73" s="21" t="s">
        <v>76</v>
      </c>
      <c r="D73" s="11">
        <v>200000</v>
      </c>
      <c r="E73" s="17" t="s">
        <v>23</v>
      </c>
      <c r="F73" s="16" t="s">
        <v>77</v>
      </c>
      <c r="G73" s="17" t="s">
        <v>23</v>
      </c>
      <c r="H73" s="32" t="s">
        <v>59</v>
      </c>
      <c r="I73" s="10" t="s">
        <v>14</v>
      </c>
    </row>
    <row r="74" spans="2:9" s="4" customFormat="1" ht="27.75" customHeight="1">
      <c r="B74" s="118" t="s">
        <v>135</v>
      </c>
      <c r="C74" s="21" t="s">
        <v>112</v>
      </c>
      <c r="D74" s="11">
        <v>220000</v>
      </c>
      <c r="E74" s="68">
        <v>220000</v>
      </c>
      <c r="F74" s="16" t="s">
        <v>10</v>
      </c>
      <c r="G74" s="21" t="s">
        <v>70</v>
      </c>
      <c r="H74" s="82" t="s">
        <v>59</v>
      </c>
      <c r="I74" s="82" t="s">
        <v>14</v>
      </c>
    </row>
    <row r="75" spans="2:9" s="4" customFormat="1" ht="27.75" customHeight="1">
      <c r="B75" s="119"/>
      <c r="C75" s="21" t="s">
        <v>74</v>
      </c>
      <c r="D75" s="11">
        <v>7000</v>
      </c>
      <c r="E75" s="17" t="s">
        <v>23</v>
      </c>
      <c r="F75" s="16" t="s">
        <v>75</v>
      </c>
      <c r="G75" s="17" t="s">
        <v>23</v>
      </c>
      <c r="H75" s="84"/>
      <c r="I75" s="84"/>
    </row>
    <row r="76" spans="2:9" s="4" customFormat="1" ht="30" customHeight="1">
      <c r="B76" s="28" t="s">
        <v>136</v>
      </c>
      <c r="C76" s="21" t="s">
        <v>175</v>
      </c>
      <c r="D76" s="8">
        <v>470000</v>
      </c>
      <c r="E76" s="12">
        <v>470000</v>
      </c>
      <c r="F76" s="16" t="s">
        <v>18</v>
      </c>
      <c r="G76" s="21" t="s">
        <v>110</v>
      </c>
      <c r="H76" s="15" t="s">
        <v>117</v>
      </c>
      <c r="I76" s="7" t="s">
        <v>14</v>
      </c>
    </row>
    <row r="77" ht="15" customHeight="1"/>
    <row r="78" ht="15" customHeight="1"/>
    <row r="79" ht="15" customHeight="1"/>
    <row r="80" ht="15" customHeight="1"/>
    <row r="81" ht="15" customHeight="1"/>
  </sheetData>
  <sheetProtection/>
  <mergeCells count="66">
    <mergeCell ref="H74:H75"/>
    <mergeCell ref="I74:I75"/>
    <mergeCell ref="H69:H70"/>
    <mergeCell ref="B3:I3"/>
    <mergeCell ref="I69:I70"/>
    <mergeCell ref="I65:I67"/>
    <mergeCell ref="B74:B75"/>
    <mergeCell ref="H12:H13"/>
    <mergeCell ref="I12:I13"/>
    <mergeCell ref="H71:H72"/>
    <mergeCell ref="H27:H28"/>
    <mergeCell ref="B65:B67"/>
    <mergeCell ref="B69:B70"/>
    <mergeCell ref="B71:B72"/>
    <mergeCell ref="I27:I28"/>
    <mergeCell ref="I33:I34"/>
    <mergeCell ref="I71:I72"/>
    <mergeCell ref="B4:I4"/>
    <mergeCell ref="B23:B24"/>
    <mergeCell ref="B42:B43"/>
    <mergeCell ref="C6:C7"/>
    <mergeCell ref="D6:D7"/>
    <mergeCell ref="E6:E7"/>
    <mergeCell ref="H15:H17"/>
    <mergeCell ref="I15:I17"/>
    <mergeCell ref="H23:H24"/>
    <mergeCell ref="B51:B55"/>
    <mergeCell ref="B29:B30"/>
    <mergeCell ref="B33:B34"/>
    <mergeCell ref="H33:H34"/>
    <mergeCell ref="G6:G7"/>
    <mergeCell ref="I35:I37"/>
    <mergeCell ref="B38:B41"/>
    <mergeCell ref="H38:H41"/>
    <mergeCell ref="H48:H50"/>
    <mergeCell ref="I48:I50"/>
    <mergeCell ref="H46:H47"/>
    <mergeCell ref="I46:I47"/>
    <mergeCell ref="I38:I41"/>
    <mergeCell ref="B44:B45"/>
    <mergeCell ref="B46:B47"/>
    <mergeCell ref="I29:I30"/>
    <mergeCell ref="H42:H43"/>
    <mergeCell ref="I42:I43"/>
    <mergeCell ref="H44:H45"/>
    <mergeCell ref="I44:I45"/>
    <mergeCell ref="F6:F7"/>
    <mergeCell ref="B48:B50"/>
    <mergeCell ref="B25:B26"/>
    <mergeCell ref="B27:B28"/>
    <mergeCell ref="B35:B37"/>
    <mergeCell ref="H35:H37"/>
    <mergeCell ref="H25:H26"/>
    <mergeCell ref="H6:I6"/>
    <mergeCell ref="B12:B13"/>
    <mergeCell ref="B15:B17"/>
    <mergeCell ref="B6:B7"/>
    <mergeCell ref="I25:I26"/>
    <mergeCell ref="I23:I24"/>
    <mergeCell ref="B56:B62"/>
    <mergeCell ref="H65:H67"/>
    <mergeCell ref="H29:H30"/>
    <mergeCell ref="H51:H55"/>
    <mergeCell ref="I51:I55"/>
    <mergeCell ref="H56:H62"/>
    <mergeCell ref="I56:I62"/>
  </mergeCells>
  <dataValidations count="1">
    <dataValidation allowBlank="1" showInputMessage="1" showErrorMessage="1" imeMode="on" sqref="B71 B76 C70:C76 B73:B74 H71:I71 H73:I74 G70:G72 G74 G76:I76"/>
  </dataValidations>
  <printOptions/>
  <pageMargins left="0.3937007874015748" right="0.31496062992125984" top="0.7874015748031497" bottom="0.5511811023622047" header="0.4330708661417323" footer="0.31496062992125984"/>
  <pageSetup cellComments="asDisplayed" fitToHeight="0" fitToWidth="1" horizontalDpi="600" verticalDpi="600" orientation="landscape" paperSize="9" scale="83" r:id="rId1"/>
  <headerFooter alignWithMargins="0">
    <oddHeader>&amp;R&amp;12
</oddHeader>
  </headerFooter>
  <rowBreaks count="5" manualBreakCount="5">
    <brk id="14" max="255" man="1"/>
    <brk id="24" max="255" man="1"/>
    <brk id="37" max="255" man="1"/>
    <brk id="47" max="255" man="1"/>
    <brk id="55"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尾原 淳之（行革推進室）</dc:creator>
  <cp:keywords/>
  <dc:description/>
  <cp:lastModifiedBy>admin</cp:lastModifiedBy>
  <cp:lastPrinted>2013-09-09T02:39:27Z</cp:lastPrinted>
  <dcterms:created xsi:type="dcterms:W3CDTF">2010-08-24T08:00:05Z</dcterms:created>
  <dcterms:modified xsi:type="dcterms:W3CDTF">2016-07-14T07:09:10Z</dcterms:modified>
  <cp:category/>
  <cp:version/>
  <cp:contentType/>
  <cp:contentStatus/>
</cp:coreProperties>
</file>