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8315" windowHeight="9405"/>
  </bookViews>
  <sheets>
    <sheet name="会費の支出" sheetId="1" r:id="rId1"/>
  </sheets>
  <definedNames>
    <definedName name="_xlnm._FilterDatabase" localSheetId="0" hidden="1">会費の支出!$A$5:$I$16</definedName>
    <definedName name="_xlnm.Print_Area" localSheetId="0">会費の支出!$A$1:$G$16</definedName>
    <definedName name="_xlnm.Print_Titles" localSheetId="0">会費の支出!$4:$5</definedName>
  </definedNames>
  <calcPr calcId="144525"/>
</workbook>
</file>

<file path=xl/calcChain.xml><?xml version="1.0" encoding="utf-8"?>
<calcChain xmlns="http://schemas.openxmlformats.org/spreadsheetml/2006/main">
  <c r="D16" i="1" l="1"/>
</calcChain>
</file>

<file path=xl/sharedStrings.xml><?xml version="1.0" encoding="utf-8"?>
<sst xmlns="http://schemas.openxmlformats.org/spreadsheetml/2006/main" count="45" uniqueCount="33">
  <si>
    <t>平成２６年度第３四半期における公益法人への会費の支出の状況</t>
    <rPh sb="21" eb="23">
      <t>カイヒ</t>
    </rPh>
    <phoneticPr fontId="4"/>
  </si>
  <si>
    <t>交付又は支出先法人名称</t>
    <rPh sb="2" eb="3">
      <t>マタ</t>
    </rPh>
    <rPh sb="4" eb="6">
      <t>シシュツ</t>
    </rPh>
    <phoneticPr fontId="4"/>
  </si>
  <si>
    <t>名目・趣旨等</t>
    <rPh sb="5" eb="6">
      <t>トウ</t>
    </rPh>
    <phoneticPr fontId="4"/>
  </si>
  <si>
    <t>交付又は支出額
（単位：円）</t>
    <rPh sb="2" eb="3">
      <t>マタ</t>
    </rPh>
    <rPh sb="4" eb="6">
      <t>シシュツ</t>
    </rPh>
    <phoneticPr fontId="4"/>
  </si>
  <si>
    <t>（会費の場合）支出先法人が定める会費一口当たりの金額、もしくは最低限の金額
（単位：円）</t>
    <rPh sb="1" eb="3">
      <t>カイヒ</t>
    </rPh>
    <rPh sb="4" eb="6">
      <t>バアイ</t>
    </rPh>
    <phoneticPr fontId="4"/>
  </si>
  <si>
    <t>交付又は支出日等
（支出決定日）</t>
    <rPh sb="2" eb="3">
      <t>マタ</t>
    </rPh>
    <rPh sb="4" eb="6">
      <t>シシュツ</t>
    </rPh>
    <phoneticPr fontId="4"/>
  </si>
  <si>
    <t>（会費の場合）
支出の理由等</t>
    <rPh sb="1" eb="3">
      <t>カイヒ</t>
    </rPh>
    <rPh sb="4" eb="6">
      <t>バアイ</t>
    </rPh>
    <phoneticPr fontId="4"/>
  </si>
  <si>
    <t>愛知腎臓財団</t>
    <rPh sb="0" eb="2">
      <t>アイチ</t>
    </rPh>
    <rPh sb="2" eb="4">
      <t>ジンゾウ</t>
    </rPh>
    <rPh sb="4" eb="6">
      <t>ザイダン</t>
    </rPh>
    <phoneticPr fontId="4"/>
  </si>
  <si>
    <t>年会費</t>
    <rPh sb="0" eb="3">
      <t>ネンカイヒ</t>
    </rPh>
    <phoneticPr fontId="4"/>
  </si>
  <si>
    <t>医療の質の向上及び地域医療連携の促進のために、会員へ提供される医療情報等が必要であるため。</t>
    <rPh sb="0" eb="2">
      <t>イリョウ</t>
    </rPh>
    <rPh sb="3" eb="4">
      <t>シツ</t>
    </rPh>
    <rPh sb="5" eb="7">
      <t>コウジョウ</t>
    </rPh>
    <rPh sb="7" eb="8">
      <t>オヨ</t>
    </rPh>
    <rPh sb="9" eb="11">
      <t>チイキ</t>
    </rPh>
    <rPh sb="11" eb="13">
      <t>イリョウ</t>
    </rPh>
    <rPh sb="13" eb="15">
      <t>レンケイ</t>
    </rPh>
    <rPh sb="16" eb="18">
      <t>ソクシン</t>
    </rPh>
    <rPh sb="23" eb="25">
      <t>カイイン</t>
    </rPh>
    <rPh sb="26" eb="28">
      <t>テイキョウ</t>
    </rPh>
    <rPh sb="31" eb="33">
      <t>イリョウ</t>
    </rPh>
    <rPh sb="33" eb="36">
      <t>ジョウホウナド</t>
    </rPh>
    <rPh sb="37" eb="39">
      <t>ヒツヨウ</t>
    </rPh>
    <phoneticPr fontId="6"/>
  </si>
  <si>
    <t>大森医師会</t>
    <rPh sb="0" eb="5">
      <t>オオモリイシカイ</t>
    </rPh>
    <phoneticPr fontId="4"/>
  </si>
  <si>
    <t>月会費</t>
    <rPh sb="0" eb="1">
      <t>ツキ</t>
    </rPh>
    <rPh sb="1" eb="3">
      <t>カイヒ</t>
    </rPh>
    <phoneticPr fontId="4"/>
  </si>
  <si>
    <t>10/6</t>
    <phoneticPr fontId="4"/>
  </si>
  <si>
    <t>小野田市医師会</t>
    <rPh sb="0" eb="4">
      <t>オノダシ</t>
    </rPh>
    <rPh sb="4" eb="7">
      <t>イシカイ</t>
    </rPh>
    <phoneticPr fontId="4"/>
  </si>
  <si>
    <t>年会費</t>
    <phoneticPr fontId="4"/>
  </si>
  <si>
    <t>10/10</t>
    <phoneticPr fontId="4"/>
  </si>
  <si>
    <t>神奈川県病院協会</t>
    <rPh sb="0" eb="4">
      <t>カナガワケン</t>
    </rPh>
    <rPh sb="4" eb="6">
      <t>ビョウイン</t>
    </rPh>
    <rPh sb="6" eb="8">
      <t>キョウカイ</t>
    </rPh>
    <phoneticPr fontId="4"/>
  </si>
  <si>
    <t>前期年会費</t>
    <rPh sb="0" eb="2">
      <t>ゼンキ</t>
    </rPh>
    <rPh sb="2" eb="5">
      <t>ネンカイヒ</t>
    </rPh>
    <phoneticPr fontId="4"/>
  </si>
  <si>
    <t>10/30</t>
    <phoneticPr fontId="4"/>
  </si>
  <si>
    <t>後期年会費</t>
    <rPh sb="0" eb="2">
      <t>コウキ</t>
    </rPh>
    <rPh sb="2" eb="5">
      <t>ネンカイヒ</t>
    </rPh>
    <phoneticPr fontId="4"/>
  </si>
  <si>
    <t>12/18</t>
    <phoneticPr fontId="4"/>
  </si>
  <si>
    <t>川崎市医師会</t>
    <phoneticPr fontId="4"/>
  </si>
  <si>
    <t>12/22</t>
    <phoneticPr fontId="4"/>
  </si>
  <si>
    <t>神戸市医師会</t>
  </si>
  <si>
    <t>月会費</t>
    <rPh sb="0" eb="1">
      <t>ツキ</t>
    </rPh>
    <phoneticPr fontId="4"/>
  </si>
  <si>
    <t>10/31</t>
  </si>
  <si>
    <t>名古屋市医師会</t>
    <rPh sb="0" eb="4">
      <t>ナゴヤシ</t>
    </rPh>
    <rPh sb="4" eb="7">
      <t>イシカイ</t>
    </rPh>
    <phoneticPr fontId="4"/>
  </si>
  <si>
    <t>第２期会費</t>
    <rPh sb="0" eb="1">
      <t>ダイ</t>
    </rPh>
    <rPh sb="2" eb="3">
      <t>キ</t>
    </rPh>
    <rPh sb="3" eb="5">
      <t>カイヒ</t>
    </rPh>
    <phoneticPr fontId="4"/>
  </si>
  <si>
    <t>横浜市医師会</t>
    <rPh sb="0" eb="3">
      <t>ヨコハマシ</t>
    </rPh>
    <rPh sb="3" eb="6">
      <t>イシカイ</t>
    </rPh>
    <phoneticPr fontId="4"/>
  </si>
  <si>
    <t>上半期月会費</t>
    <rPh sb="0" eb="3">
      <t>カミハンキ</t>
    </rPh>
    <rPh sb="3" eb="4">
      <t>ツキ</t>
    </rPh>
    <rPh sb="4" eb="6">
      <t>カイヒ</t>
    </rPh>
    <rPh sb="5" eb="6">
      <t>ヒ</t>
    </rPh>
    <phoneticPr fontId="4"/>
  </si>
  <si>
    <t>横浜市病院協会</t>
    <rPh sb="0" eb="3">
      <t>ヨコハマシ</t>
    </rPh>
    <rPh sb="3" eb="5">
      <t>ビョウイン</t>
    </rPh>
    <rPh sb="5" eb="7">
      <t>キョウカイ</t>
    </rPh>
    <phoneticPr fontId="4"/>
  </si>
  <si>
    <t>合計</t>
    <rPh sb="0" eb="2">
      <t>ゴウケイ</t>
    </rPh>
    <phoneticPr fontId="4"/>
  </si>
  <si>
    <t>【労働者健康福祉機構】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</si>
</sst>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¥&quot;#,##0;[Red]&quot;¥&quot;\-#,##0"/>
    <numFmt numFmtId="176" formatCode="m/d;@"/>
  </numFmts>
  <fonts count="41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sz val="18"/>
      <color theme="3"/>
      <name val="ＭＳ Ｐゴシック"/>
      <family val="2"/>
      <charset val="128"/>
      <scheme val="major"/>
    </font>
    <font>
      <b/>
      <sz val="11"/>
      <color indexed="9"/>
      <name val="ＭＳ Ｐゴシック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indexed="60"/>
      <name val="ＭＳ Ｐ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11"/>
      <color indexed="52"/>
      <name val="ＭＳ Ｐ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3"/>
      <color indexed="56"/>
      <name val="ＭＳ Ｐ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63"/>
      <name val="ＭＳ Ｐ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i/>
      <sz val="11"/>
      <color indexed="23"/>
      <name val="ＭＳ Ｐ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sz val="11"/>
      <color indexed="62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61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5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7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8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0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41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6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39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2" fillId="4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3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7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8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9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8" fillId="5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1" borderId="13" applyNumberFormat="0" applyAlignment="0" applyProtection="0">
      <alignment vertical="center"/>
    </xf>
    <xf numFmtId="0" fontId="13" fillId="51" borderId="13" applyNumberFormat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3" fillId="51" borderId="13" applyNumberFormat="0" applyAlignment="0" applyProtection="0">
      <alignment vertical="center"/>
    </xf>
    <xf numFmtId="0" fontId="13" fillId="51" borderId="13" applyNumberFormat="0" applyAlignment="0" applyProtection="0">
      <alignment vertical="center"/>
    </xf>
    <xf numFmtId="0" fontId="13" fillId="51" borderId="13" applyNumberFormat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15" fillId="52" borderId="0" applyNumberFormat="0" applyBorder="0" applyAlignment="0" applyProtection="0">
      <alignment vertical="center"/>
    </xf>
    <xf numFmtId="0" fontId="2" fillId="53" borderId="14" applyNumberFormat="0" applyFont="0" applyAlignment="0" applyProtection="0">
      <alignment vertical="center"/>
    </xf>
    <xf numFmtId="0" fontId="2" fillId="53" borderId="14" applyNumberFormat="0" applyFont="0" applyAlignment="0" applyProtection="0">
      <alignment vertical="center"/>
    </xf>
    <xf numFmtId="0" fontId="7" fillId="8" borderId="8" applyNumberFormat="0" applyFont="0" applyAlignment="0" applyProtection="0">
      <alignment vertical="center"/>
    </xf>
    <xf numFmtId="0" fontId="2" fillId="53" borderId="14" applyNumberFormat="0" applyFont="0" applyAlignment="0" applyProtection="0">
      <alignment vertical="center"/>
    </xf>
    <xf numFmtId="0" fontId="2" fillId="53" borderId="14" applyNumberFormat="0" applyFont="0" applyAlignment="0" applyProtection="0">
      <alignment vertical="center"/>
    </xf>
    <xf numFmtId="0" fontId="2" fillId="53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1" fillId="38" borderId="16" applyNumberFormat="0" applyAlignment="0" applyProtection="0">
      <alignment vertical="center"/>
    </xf>
    <xf numFmtId="0" fontId="21" fillId="38" borderId="16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1" fillId="38" borderId="16" applyNumberFormat="0" applyAlignment="0" applyProtection="0">
      <alignment vertical="center"/>
    </xf>
    <xf numFmtId="0" fontId="21" fillId="38" borderId="16" applyNumberFormat="0" applyAlignment="0" applyProtection="0">
      <alignment vertical="center"/>
    </xf>
    <xf numFmtId="0" fontId="21" fillId="38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0" borderId="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8" fillId="0" borderId="2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7" fillId="0" borderId="18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3" fillId="38" borderId="21" applyNumberFormat="0" applyAlignment="0" applyProtection="0">
      <alignment vertical="center"/>
    </xf>
    <xf numFmtId="0" fontId="33" fillId="38" borderId="21" applyNumberFormat="0" applyAlignment="0" applyProtection="0">
      <alignment vertical="center"/>
    </xf>
    <xf numFmtId="0" fontId="34" fillId="6" borderId="5" applyNumberFormat="0" applyAlignment="0" applyProtection="0">
      <alignment vertical="center"/>
    </xf>
    <xf numFmtId="0" fontId="33" fillId="38" borderId="21" applyNumberFormat="0" applyAlignment="0" applyProtection="0">
      <alignment vertical="center"/>
    </xf>
    <xf numFmtId="0" fontId="33" fillId="38" borderId="21" applyNumberFormat="0" applyAlignment="0" applyProtection="0">
      <alignment vertical="center"/>
    </xf>
    <xf numFmtId="0" fontId="33" fillId="38" borderId="21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37" fillId="38" borderId="16" applyNumberFormat="0" applyAlignment="0" applyProtection="0">
      <alignment vertical="center"/>
    </xf>
    <xf numFmtId="0" fontId="37" fillId="38" borderId="16" applyNumberFormat="0" applyAlignment="0" applyProtection="0">
      <alignment vertical="center"/>
    </xf>
    <xf numFmtId="0" fontId="38" fillId="5" borderId="4" applyNumberFormat="0" applyAlignment="0" applyProtection="0">
      <alignment vertical="center"/>
    </xf>
    <xf numFmtId="0" fontId="37" fillId="38" borderId="16" applyNumberFormat="0" applyAlignment="0" applyProtection="0">
      <alignment vertical="center"/>
    </xf>
    <xf numFmtId="0" fontId="37" fillId="38" borderId="16" applyNumberFormat="0" applyAlignment="0" applyProtection="0">
      <alignment vertical="center"/>
    </xf>
    <xf numFmtId="0" fontId="37" fillId="38" borderId="16" applyNumberFormat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  <xf numFmtId="0" fontId="39" fillId="35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3" fontId="3" fillId="0" borderId="12" xfId="1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horizontal="right" vertical="center"/>
    </xf>
    <xf numFmtId="176" fontId="3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 wrapText="1" shrinkToFit="1"/>
    </xf>
    <xf numFmtId="3" fontId="3" fillId="0" borderId="12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12" xfId="1" applyNumberFormat="1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2" xfId="0" applyNumberFormat="1" applyFont="1" applyBorder="1">
      <alignment vertical="center"/>
    </xf>
    <xf numFmtId="3" fontId="3" fillId="0" borderId="0" xfId="0" applyNumberFormat="1" applyFo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</cellXfs>
  <cellStyles count="261"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4" xfId="6"/>
    <cellStyle name="20% - アクセント 1 5" xfId="7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4" xfId="12"/>
    <cellStyle name="20% - アクセント 2 5" xfId="13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4" xfId="18"/>
    <cellStyle name="20% - アクセント 3 5" xfId="19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4" xfId="24"/>
    <cellStyle name="20% - アクセント 4 5" xfId="25"/>
    <cellStyle name="20% - アクセント 5 2" xfId="26"/>
    <cellStyle name="20% - アクセント 5 2 2" xfId="27"/>
    <cellStyle name="20% - アクセント 5 2 3" xfId="28"/>
    <cellStyle name="20% - アクセント 5 3" xfId="29"/>
    <cellStyle name="20% - アクセント 5 4" xfId="30"/>
    <cellStyle name="20% - アクセント 5 5" xfId="31"/>
    <cellStyle name="20% - アクセント 6 2" xfId="32"/>
    <cellStyle name="20% - アクセント 6 2 2" xfId="33"/>
    <cellStyle name="20% - アクセント 6 2 3" xfId="34"/>
    <cellStyle name="20% - アクセント 6 3" xfId="35"/>
    <cellStyle name="20% - アクセント 6 4" xfId="36"/>
    <cellStyle name="20% - アクセント 6 5" xfId="37"/>
    <cellStyle name="40% - アクセント 1 2" xfId="38"/>
    <cellStyle name="40% - アクセント 1 2 2" xfId="39"/>
    <cellStyle name="40% - アクセント 1 2 3" xfId="40"/>
    <cellStyle name="40% - アクセント 1 3" xfId="41"/>
    <cellStyle name="40% - アクセント 1 4" xfId="42"/>
    <cellStyle name="40% - アクセント 1 5" xfId="43"/>
    <cellStyle name="40% - アクセント 2 2" xfId="44"/>
    <cellStyle name="40% - アクセント 2 2 2" xfId="45"/>
    <cellStyle name="40% - アクセント 2 2 3" xfId="46"/>
    <cellStyle name="40% - アクセント 2 3" xfId="47"/>
    <cellStyle name="40% - アクセント 2 4" xfId="48"/>
    <cellStyle name="40% - アクセント 2 5" xfId="49"/>
    <cellStyle name="40% - アクセント 3 2" xfId="50"/>
    <cellStyle name="40% - アクセント 3 2 2" xfId="51"/>
    <cellStyle name="40% - アクセント 3 2 3" xfId="52"/>
    <cellStyle name="40% - アクセント 3 3" xfId="53"/>
    <cellStyle name="40% - アクセント 3 4" xfId="54"/>
    <cellStyle name="40% - アクセント 3 5" xfId="55"/>
    <cellStyle name="40% - アクセント 4 2" xfId="56"/>
    <cellStyle name="40% - アクセント 4 2 2" xfId="57"/>
    <cellStyle name="40% - アクセント 4 2 3" xfId="58"/>
    <cellStyle name="40% - アクセント 4 3" xfId="59"/>
    <cellStyle name="40% - アクセント 4 4" xfId="60"/>
    <cellStyle name="40% - アクセント 4 5" xfId="61"/>
    <cellStyle name="40% - アクセント 5 2" xfId="62"/>
    <cellStyle name="40% - アクセント 5 2 2" xfId="63"/>
    <cellStyle name="40% - アクセント 5 2 3" xfId="64"/>
    <cellStyle name="40% - アクセント 5 3" xfId="65"/>
    <cellStyle name="40% - アクセント 5 4" xfId="66"/>
    <cellStyle name="40% - アクセント 5 5" xfId="67"/>
    <cellStyle name="40% - アクセント 6 2" xfId="68"/>
    <cellStyle name="40% - アクセント 6 2 2" xfId="69"/>
    <cellStyle name="40% - アクセント 6 2 3" xfId="70"/>
    <cellStyle name="40% - アクセント 6 3" xfId="71"/>
    <cellStyle name="40% - アクセント 6 4" xfId="72"/>
    <cellStyle name="40% - アクセント 6 5" xfId="73"/>
    <cellStyle name="60% - アクセント 1 2" xfId="74"/>
    <cellStyle name="60% - アクセント 1 2 2" xfId="75"/>
    <cellStyle name="60% - アクセント 1 2 3" xfId="76"/>
    <cellStyle name="60% - アクセント 1 3" xfId="77"/>
    <cellStyle name="60% - アクセント 1 4" xfId="78"/>
    <cellStyle name="60% - アクセント 1 5" xfId="79"/>
    <cellStyle name="60% - アクセント 2 2" xfId="80"/>
    <cellStyle name="60% - アクセント 2 2 2" xfId="81"/>
    <cellStyle name="60% - アクセント 2 2 3" xfId="82"/>
    <cellStyle name="60% - アクセント 2 3" xfId="83"/>
    <cellStyle name="60% - アクセント 2 4" xfId="84"/>
    <cellStyle name="60% - アクセント 2 5" xfId="85"/>
    <cellStyle name="60% - アクセント 3 2" xfId="86"/>
    <cellStyle name="60% - アクセント 3 2 2" xfId="87"/>
    <cellStyle name="60% - アクセント 3 2 3" xfId="88"/>
    <cellStyle name="60% - アクセント 3 3" xfId="89"/>
    <cellStyle name="60% - アクセント 3 4" xfId="90"/>
    <cellStyle name="60% - アクセント 3 5" xfId="91"/>
    <cellStyle name="60% - アクセント 4 2" xfId="92"/>
    <cellStyle name="60% - アクセント 4 2 2" xfId="93"/>
    <cellStyle name="60% - アクセント 4 2 3" xfId="94"/>
    <cellStyle name="60% - アクセント 4 3" xfId="95"/>
    <cellStyle name="60% - アクセント 4 4" xfId="96"/>
    <cellStyle name="60% - アクセント 4 5" xfId="97"/>
    <cellStyle name="60% - アクセント 5 2" xfId="98"/>
    <cellStyle name="60% - アクセント 5 2 2" xfId="99"/>
    <cellStyle name="60% - アクセント 5 2 3" xfId="100"/>
    <cellStyle name="60% - アクセント 5 3" xfId="101"/>
    <cellStyle name="60% - アクセント 5 4" xfId="102"/>
    <cellStyle name="60% - アクセント 5 5" xfId="103"/>
    <cellStyle name="60% - アクセント 6 2" xfId="104"/>
    <cellStyle name="60% - アクセント 6 2 2" xfId="105"/>
    <cellStyle name="60% - アクセント 6 2 3" xfId="106"/>
    <cellStyle name="60% - アクセント 6 3" xfId="107"/>
    <cellStyle name="60% - アクセント 6 4" xfId="108"/>
    <cellStyle name="60% - アクセント 6 5" xfId="109"/>
    <cellStyle name="アクセント 1 2" xfId="110"/>
    <cellStyle name="アクセント 1 2 2" xfId="111"/>
    <cellStyle name="アクセント 1 2 3" xfId="112"/>
    <cellStyle name="アクセント 1 3" xfId="113"/>
    <cellStyle name="アクセント 1 4" xfId="114"/>
    <cellStyle name="アクセント 1 5" xfId="115"/>
    <cellStyle name="アクセント 2 2" xfId="116"/>
    <cellStyle name="アクセント 2 2 2" xfId="117"/>
    <cellStyle name="アクセント 2 2 3" xfId="118"/>
    <cellStyle name="アクセント 2 3" xfId="119"/>
    <cellStyle name="アクセント 2 4" xfId="120"/>
    <cellStyle name="アクセント 2 5" xfId="121"/>
    <cellStyle name="アクセント 3 2" xfId="122"/>
    <cellStyle name="アクセント 3 2 2" xfId="123"/>
    <cellStyle name="アクセント 3 2 3" xfId="124"/>
    <cellStyle name="アクセント 3 3" xfId="125"/>
    <cellStyle name="アクセント 3 4" xfId="126"/>
    <cellStyle name="アクセント 3 5" xfId="127"/>
    <cellStyle name="アクセント 4 2" xfId="128"/>
    <cellStyle name="アクセント 4 2 2" xfId="129"/>
    <cellStyle name="アクセント 4 2 3" xfId="130"/>
    <cellStyle name="アクセント 4 3" xfId="131"/>
    <cellStyle name="アクセント 4 4" xfId="132"/>
    <cellStyle name="アクセント 4 5" xfId="133"/>
    <cellStyle name="アクセント 5 2" xfId="134"/>
    <cellStyle name="アクセント 5 2 2" xfId="135"/>
    <cellStyle name="アクセント 5 2 3" xfId="136"/>
    <cellStyle name="アクセント 5 3" xfId="137"/>
    <cellStyle name="アクセント 5 4" xfId="138"/>
    <cellStyle name="アクセント 5 5" xfId="139"/>
    <cellStyle name="アクセント 6 2" xfId="140"/>
    <cellStyle name="アクセント 6 2 2" xfId="141"/>
    <cellStyle name="アクセント 6 2 3" xfId="142"/>
    <cellStyle name="アクセント 6 3" xfId="143"/>
    <cellStyle name="アクセント 6 4" xfId="144"/>
    <cellStyle name="アクセント 6 5" xfId="145"/>
    <cellStyle name="タイトル 2" xfId="146"/>
    <cellStyle name="タイトル 2 2" xfId="147"/>
    <cellStyle name="タイトル 2 3" xfId="148"/>
    <cellStyle name="タイトル 3" xfId="149"/>
    <cellStyle name="タイトル 4" xfId="150"/>
    <cellStyle name="タイトル 5" xfId="151"/>
    <cellStyle name="タイトル 6" xfId="152"/>
    <cellStyle name="チェック セル 2" xfId="153"/>
    <cellStyle name="チェック セル 2 2" xfId="154"/>
    <cellStyle name="チェック セル 2 3" xfId="155"/>
    <cellStyle name="チェック セル 3" xfId="156"/>
    <cellStyle name="チェック セル 4" xfId="157"/>
    <cellStyle name="チェック セル 5" xfId="158"/>
    <cellStyle name="どちらでもない 2" xfId="159"/>
    <cellStyle name="どちらでもない 2 2" xfId="160"/>
    <cellStyle name="どちらでもない 2 3" xfId="161"/>
    <cellStyle name="どちらでもない 3" xfId="162"/>
    <cellStyle name="どちらでもない 4" xfId="163"/>
    <cellStyle name="どちらでもない 5" xfId="164"/>
    <cellStyle name="メモ 2" xfId="165"/>
    <cellStyle name="メモ 2 2" xfId="166"/>
    <cellStyle name="メモ 2 3" xfId="167"/>
    <cellStyle name="メモ 3" xfId="168"/>
    <cellStyle name="メモ 4" xfId="169"/>
    <cellStyle name="メモ 5" xfId="170"/>
    <cellStyle name="メモ 6" xfId="171"/>
    <cellStyle name="リンク セル 2" xfId="172"/>
    <cellStyle name="リンク セル 2 2" xfId="173"/>
    <cellStyle name="リンク セル 2 3" xfId="174"/>
    <cellStyle name="リンク セル 3" xfId="175"/>
    <cellStyle name="リンク セル 4" xfId="176"/>
    <cellStyle name="リンク セル 5" xfId="177"/>
    <cellStyle name="悪い 2" xfId="178"/>
    <cellStyle name="悪い 2 2" xfId="179"/>
    <cellStyle name="悪い 2 3" xfId="180"/>
    <cellStyle name="悪い 3" xfId="181"/>
    <cellStyle name="悪い 4" xfId="182"/>
    <cellStyle name="悪い 5" xfId="183"/>
    <cellStyle name="計算 2" xfId="184"/>
    <cellStyle name="計算 2 2" xfId="185"/>
    <cellStyle name="計算 2 3" xfId="186"/>
    <cellStyle name="計算 3" xfId="187"/>
    <cellStyle name="計算 4" xfId="188"/>
    <cellStyle name="計算 5" xfId="189"/>
    <cellStyle name="警告文 2" xfId="190"/>
    <cellStyle name="警告文 2 2" xfId="191"/>
    <cellStyle name="警告文 2 3" xfId="192"/>
    <cellStyle name="警告文 3" xfId="193"/>
    <cellStyle name="警告文 4" xfId="194"/>
    <cellStyle name="警告文 5" xfId="195"/>
    <cellStyle name="桁区切り" xfId="1" builtinId="6"/>
    <cellStyle name="桁区切り 2" xfId="196"/>
    <cellStyle name="桁区切り 2 2" xfId="197"/>
    <cellStyle name="見出し 1 2" xfId="198"/>
    <cellStyle name="見出し 1 2 2" xfId="199"/>
    <cellStyle name="見出し 1 2 3" xfId="200"/>
    <cellStyle name="見出し 1 3" xfId="201"/>
    <cellStyle name="見出し 1 4" xfId="202"/>
    <cellStyle name="見出し 1 5" xfId="203"/>
    <cellStyle name="見出し 2 2" xfId="204"/>
    <cellStyle name="見出し 2 2 2" xfId="205"/>
    <cellStyle name="見出し 2 2 3" xfId="206"/>
    <cellStyle name="見出し 2 3" xfId="207"/>
    <cellStyle name="見出し 2 4" xfId="208"/>
    <cellStyle name="見出し 2 5" xfId="209"/>
    <cellStyle name="見出し 3 2" xfId="210"/>
    <cellStyle name="見出し 3 2 2" xfId="211"/>
    <cellStyle name="見出し 3 2 3" xfId="212"/>
    <cellStyle name="見出し 3 3" xfId="213"/>
    <cellStyle name="見出し 3 4" xfId="214"/>
    <cellStyle name="見出し 3 5" xfId="215"/>
    <cellStyle name="見出し 4 2" xfId="216"/>
    <cellStyle name="見出し 4 2 2" xfId="217"/>
    <cellStyle name="見出し 4 2 3" xfId="218"/>
    <cellStyle name="見出し 4 3" xfId="219"/>
    <cellStyle name="見出し 4 4" xfId="220"/>
    <cellStyle name="見出し 4 5" xfId="221"/>
    <cellStyle name="集計 2" xfId="222"/>
    <cellStyle name="集計 2 2" xfId="223"/>
    <cellStyle name="集計 2 3" xfId="224"/>
    <cellStyle name="集計 3" xfId="225"/>
    <cellStyle name="集計 4" xfId="226"/>
    <cellStyle name="集計 5" xfId="227"/>
    <cellStyle name="出力 2" xfId="228"/>
    <cellStyle name="出力 2 2" xfId="229"/>
    <cellStyle name="出力 2 3" xfId="230"/>
    <cellStyle name="出力 3" xfId="231"/>
    <cellStyle name="出力 4" xfId="232"/>
    <cellStyle name="出力 5" xfId="233"/>
    <cellStyle name="説明文 2" xfId="234"/>
    <cellStyle name="説明文 2 2" xfId="235"/>
    <cellStyle name="説明文 2 3" xfId="236"/>
    <cellStyle name="説明文 3" xfId="237"/>
    <cellStyle name="説明文 4" xfId="238"/>
    <cellStyle name="説明文 5" xfId="239"/>
    <cellStyle name="通貨 2" xfId="240"/>
    <cellStyle name="入力 2" xfId="241"/>
    <cellStyle name="入力 2 2" xfId="242"/>
    <cellStyle name="入力 2 3" xfId="243"/>
    <cellStyle name="入力 3" xfId="244"/>
    <cellStyle name="入力 4" xfId="245"/>
    <cellStyle name="入力 5" xfId="246"/>
    <cellStyle name="標準" xfId="0" builtinId="0"/>
    <cellStyle name="標準 2" xfId="247"/>
    <cellStyle name="標準 2 2" xfId="248"/>
    <cellStyle name="標準 2 3" xfId="249"/>
    <cellStyle name="標準 3" xfId="250"/>
    <cellStyle name="標準 3 3" xfId="251"/>
    <cellStyle name="標準 4" xfId="252"/>
    <cellStyle name="標準 5" xfId="253"/>
    <cellStyle name="標準 6" xfId="254"/>
    <cellStyle name="良い 2" xfId="255"/>
    <cellStyle name="良い 2 2" xfId="256"/>
    <cellStyle name="良い 2 3" xfId="257"/>
    <cellStyle name="良い 3" xfId="258"/>
    <cellStyle name="良い 4" xfId="259"/>
    <cellStyle name="良い 5" xfId="2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view="pageBreakPreview" zoomScale="96" zoomScaleNormal="90" zoomScaleSheetLayoutView="96" workbookViewId="0">
      <selection activeCell="B2" sqref="B2:G2"/>
    </sheetView>
  </sheetViews>
  <sheetFormatPr defaultRowHeight="11.25" x14ac:dyDescent="0.15"/>
  <cols>
    <col min="1" max="1" width="1.625" style="1" customWidth="1"/>
    <col min="2" max="2" width="22.875" style="15" customWidth="1"/>
    <col min="3" max="3" width="22.625" style="34" customWidth="1"/>
    <col min="4" max="4" width="11.625" style="32" customWidth="1"/>
    <col min="5" max="5" width="22.875" style="32" customWidth="1"/>
    <col min="6" max="6" width="19.5" style="33" customWidth="1"/>
    <col min="7" max="7" width="28.375" style="1" customWidth="1"/>
    <col min="8" max="16384" width="9" style="1"/>
  </cols>
  <sheetData>
    <row r="1" spans="1:10" ht="20.25" customHeight="1" x14ac:dyDescent="0.15">
      <c r="B1" s="45"/>
      <c r="C1" s="45"/>
      <c r="D1" s="45"/>
      <c r="E1" s="45"/>
      <c r="F1" s="45"/>
      <c r="G1" s="46" t="s">
        <v>32</v>
      </c>
    </row>
    <row r="2" spans="1:10" ht="25.5" customHeight="1" x14ac:dyDescent="0.15">
      <c r="B2" s="2" t="s">
        <v>0</v>
      </c>
      <c r="C2" s="2"/>
      <c r="D2" s="2"/>
      <c r="E2" s="2"/>
      <c r="F2" s="2"/>
      <c r="G2" s="2"/>
      <c r="H2" s="3"/>
      <c r="I2" s="3"/>
      <c r="J2" s="3"/>
    </row>
    <row r="4" spans="1:10" ht="33.75" customHeight="1" x14ac:dyDescent="0.15">
      <c r="B4" s="4" t="s">
        <v>1</v>
      </c>
      <c r="C4" s="5" t="s">
        <v>2</v>
      </c>
      <c r="D4" s="6" t="s">
        <v>3</v>
      </c>
      <c r="E4" s="6" t="s">
        <v>4</v>
      </c>
      <c r="F4" s="5" t="s">
        <v>5</v>
      </c>
      <c r="G4" s="5" t="s">
        <v>6</v>
      </c>
    </row>
    <row r="5" spans="1:10" ht="27" customHeight="1" x14ac:dyDescent="0.15">
      <c r="B5" s="7"/>
      <c r="C5" s="8"/>
      <c r="D5" s="9"/>
      <c r="E5" s="9"/>
      <c r="F5" s="8"/>
      <c r="G5" s="8"/>
    </row>
    <row r="6" spans="1:10" s="15" customFormat="1" ht="51" customHeight="1" x14ac:dyDescent="0.15">
      <c r="A6" s="1"/>
      <c r="B6" s="10" t="s">
        <v>7</v>
      </c>
      <c r="C6" s="11" t="s">
        <v>8</v>
      </c>
      <c r="D6" s="12">
        <v>150000</v>
      </c>
      <c r="E6" s="13">
        <v>150000</v>
      </c>
      <c r="F6" s="14">
        <v>42308</v>
      </c>
      <c r="G6" s="11" t="s">
        <v>9</v>
      </c>
      <c r="H6" s="1"/>
    </row>
    <row r="7" spans="1:10" ht="51" customHeight="1" x14ac:dyDescent="0.15">
      <c r="A7" s="15"/>
      <c r="B7" s="16" t="s">
        <v>10</v>
      </c>
      <c r="C7" s="17" t="s">
        <v>11</v>
      </c>
      <c r="D7" s="18">
        <v>167400</v>
      </c>
      <c r="E7" s="18">
        <v>167400</v>
      </c>
      <c r="F7" s="19" t="s">
        <v>12</v>
      </c>
      <c r="G7" s="11" t="s">
        <v>9</v>
      </c>
      <c r="H7" s="15"/>
    </row>
    <row r="8" spans="1:10" ht="51" customHeight="1" x14ac:dyDescent="0.15">
      <c r="A8" s="15"/>
      <c r="B8" s="17" t="s">
        <v>13</v>
      </c>
      <c r="C8" s="20" t="s">
        <v>14</v>
      </c>
      <c r="D8" s="21">
        <v>328000</v>
      </c>
      <c r="E8" s="21">
        <v>135000</v>
      </c>
      <c r="F8" s="19" t="s">
        <v>15</v>
      </c>
      <c r="G8" s="11" t="s">
        <v>9</v>
      </c>
      <c r="H8" s="15"/>
    </row>
    <row r="9" spans="1:10" s="15" customFormat="1" ht="51" customHeight="1" x14ac:dyDescent="0.15">
      <c r="B9" s="22" t="s">
        <v>16</v>
      </c>
      <c r="C9" s="11" t="s">
        <v>17</v>
      </c>
      <c r="D9" s="18">
        <v>163200</v>
      </c>
      <c r="E9" s="18">
        <v>163200</v>
      </c>
      <c r="F9" s="19" t="s">
        <v>18</v>
      </c>
      <c r="G9" s="23" t="s">
        <v>9</v>
      </c>
    </row>
    <row r="10" spans="1:10" s="15" customFormat="1" ht="51" customHeight="1" x14ac:dyDescent="0.15">
      <c r="B10" s="24"/>
      <c r="C10" s="11" t="s">
        <v>19</v>
      </c>
      <c r="D10" s="18">
        <v>163200</v>
      </c>
      <c r="E10" s="18">
        <v>163200</v>
      </c>
      <c r="F10" s="19" t="s">
        <v>20</v>
      </c>
      <c r="G10" s="25"/>
    </row>
    <row r="11" spans="1:10" s="15" customFormat="1" ht="51" customHeight="1" x14ac:dyDescent="0.15">
      <c r="B11" s="16" t="s">
        <v>21</v>
      </c>
      <c r="C11" s="10" t="s">
        <v>8</v>
      </c>
      <c r="D11" s="18">
        <v>149000</v>
      </c>
      <c r="E11" s="18">
        <v>149000</v>
      </c>
      <c r="F11" s="19" t="s">
        <v>22</v>
      </c>
      <c r="G11" s="11" t="s">
        <v>9</v>
      </c>
    </row>
    <row r="12" spans="1:10" ht="51" customHeight="1" x14ac:dyDescent="0.15">
      <c r="A12" s="15"/>
      <c r="B12" s="26" t="s">
        <v>23</v>
      </c>
      <c r="C12" s="11" t="s">
        <v>24</v>
      </c>
      <c r="D12" s="18">
        <v>103500</v>
      </c>
      <c r="E12" s="27">
        <v>34500</v>
      </c>
      <c r="F12" s="19" t="s">
        <v>25</v>
      </c>
      <c r="G12" s="11" t="s">
        <v>9</v>
      </c>
      <c r="H12" s="15"/>
    </row>
    <row r="13" spans="1:10" s="15" customFormat="1" ht="51" customHeight="1" x14ac:dyDescent="0.15">
      <c r="B13" s="16" t="s">
        <v>26</v>
      </c>
      <c r="C13" s="11" t="s">
        <v>27</v>
      </c>
      <c r="D13" s="28">
        <v>113900</v>
      </c>
      <c r="E13" s="18">
        <v>113900</v>
      </c>
      <c r="F13" s="14">
        <v>42292</v>
      </c>
      <c r="G13" s="11" t="s">
        <v>9</v>
      </c>
    </row>
    <row r="14" spans="1:10" s="15" customFormat="1" ht="51" customHeight="1" x14ac:dyDescent="0.15">
      <c r="B14" s="29" t="s">
        <v>28</v>
      </c>
      <c r="C14" s="11" t="s">
        <v>29</v>
      </c>
      <c r="D14" s="18">
        <v>162900</v>
      </c>
      <c r="E14" s="18">
        <v>27150</v>
      </c>
      <c r="F14" s="19" t="s">
        <v>18</v>
      </c>
      <c r="G14" s="11" t="s">
        <v>9</v>
      </c>
    </row>
    <row r="15" spans="1:10" s="15" customFormat="1" ht="51" customHeight="1" x14ac:dyDescent="0.15">
      <c r="B15" s="10" t="s">
        <v>30</v>
      </c>
      <c r="C15" s="11" t="s">
        <v>19</v>
      </c>
      <c r="D15" s="18">
        <v>261000</v>
      </c>
      <c r="E15" s="18">
        <v>189000</v>
      </c>
      <c r="F15" s="19" t="s">
        <v>18</v>
      </c>
      <c r="G15" s="11" t="s">
        <v>9</v>
      </c>
    </row>
    <row r="16" spans="1:10" ht="18" customHeight="1" x14ac:dyDescent="0.15">
      <c r="A16" s="30"/>
      <c r="C16" s="11" t="s">
        <v>31</v>
      </c>
      <c r="D16" s="31">
        <f>SUM(D6:D15)</f>
        <v>1762100</v>
      </c>
    </row>
    <row r="17" spans="2:7" s="37" customFormat="1" ht="15" customHeight="1" x14ac:dyDescent="0.15">
      <c r="B17" s="15"/>
      <c r="C17" s="34"/>
      <c r="D17" s="35"/>
      <c r="E17" s="36"/>
      <c r="F17" s="33"/>
    </row>
    <row r="18" spans="2:7" s="37" customFormat="1" ht="15" customHeight="1" x14ac:dyDescent="0.15">
      <c r="B18" s="38"/>
      <c r="C18" s="39"/>
      <c r="D18" s="40"/>
      <c r="E18" s="40"/>
      <c r="F18" s="41"/>
      <c r="G18" s="42"/>
    </row>
    <row r="19" spans="2:7" ht="15" customHeight="1" x14ac:dyDescent="0.15">
      <c r="B19" s="34"/>
      <c r="D19" s="43"/>
      <c r="E19" s="44"/>
      <c r="G19" s="33"/>
    </row>
    <row r="20" spans="2:7" ht="15" customHeight="1" x14ac:dyDescent="0.15"/>
    <row r="21" spans="2:7" ht="15" customHeight="1" x14ac:dyDescent="0.15"/>
    <row r="22" spans="2:7" ht="15" customHeight="1" x14ac:dyDescent="0.15"/>
    <row r="23" spans="2:7" ht="15" customHeight="1" x14ac:dyDescent="0.15"/>
    <row r="24" spans="2:7" ht="15" customHeight="1" x14ac:dyDescent="0.15"/>
  </sheetData>
  <mergeCells count="9">
    <mergeCell ref="B9:B10"/>
    <mergeCell ref="G9:G10"/>
    <mergeCell ref="B2:G2"/>
    <mergeCell ref="B4:B5"/>
    <mergeCell ref="C4:C5"/>
    <mergeCell ref="D4:D5"/>
    <mergeCell ref="E4:E5"/>
    <mergeCell ref="F4:F5"/>
    <mergeCell ref="G4:G5"/>
  </mergeCells>
  <phoneticPr fontId="4"/>
  <printOptions horizontalCentered="1"/>
  <pageMargins left="0.39370078740157483" right="0.31496062992125984" top="0.78740157480314965" bottom="0.55118110236220474" header="0.43307086614173229" footer="0.31496062992125984"/>
  <pageSetup paperSize="9" scale="85" orientation="landscape" cellComments="asDisplayed" r:id="rId1"/>
  <headerFooter alignWithMargins="0">
    <oddHeader xml:space="preserve">&amp;R&amp;12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会費の支出</vt:lpstr>
      <vt:lpstr>会費の支出!Print_Area</vt:lpstr>
      <vt:lpstr>会費の支出!Print_Titles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契約課</dc:creator>
  <cp:lastModifiedBy>契約課</cp:lastModifiedBy>
  <dcterms:created xsi:type="dcterms:W3CDTF">2015-02-19T06:19:20Z</dcterms:created>
  <dcterms:modified xsi:type="dcterms:W3CDTF">2015-02-19T06:22:35Z</dcterms:modified>
</cp:coreProperties>
</file>